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risa Boiko\Downloads\"/>
    </mc:Choice>
  </mc:AlternateContent>
  <xr:revisionPtr revIDLastSave="0" documentId="13_ncr:1_{BAC524B9-8767-4C75-95CE-C0A9FF722465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ummary" sheetId="1" r:id="rId1"/>
    <sheet name="Dataset1" sheetId="2" r:id="rId2"/>
    <sheet name="Datas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<sst xmlns="http://schemas.openxmlformats.org/spreadsheetml/2006/main" count="2011" uniqueCount="755">
  <si>
    <t>Downloads - Web and App, 2019</t>
  </si>
  <si>
    <t>Event Action</t>
  </si>
  <si>
    <t>Event Label</t>
  </si>
  <si>
    <t>Unique Events</t>
  </si>
  <si>
    <t>Slides</t>
  </si>
  <si>
    <t>RFIC: June 4, 2019 / RTu1E-4: A 16-Element Phased-Array CMOS Transmitter with Variable Gain Controlled Linear Power Amplifier for 5G New Radio</t>
  </si>
  <si>
    <t>RFIC: June 3, 2019 / RMo4A-1: A High Efficiency 39GHz CMOS Cascode Power Amplifier for 5G Applications</t>
  </si>
  <si>
    <t>RFIC: June 4, 2019 / RTu1E-5: A 37–40GHz Phased Array Front-End with Dual Polarization for 5G MIMO Beamforming Applications</t>
  </si>
  <si>
    <t>RFIC: June 4, 2019 / RTu2E-2: A 39GHz 64-Element Phased-Array CMOS Transceiver with Built-In Calibration for Large-Array 5G NR</t>
  </si>
  <si>
    <t>RFIC: June 4, 2019 / RTu1E-1: A 26dBm 39GHz Power Amplifier with 26.6% PAE for 5G Applications in 28nm Bulk CMOS</t>
  </si>
  <si>
    <t>RFIC: June 4, 2019 / RTu2E-4: A Highly Linear 28GHz 16-Element Phased-Array Receiver with Wide Gain Control for 5G NR Application</t>
  </si>
  <si>
    <t>RFIC: June 3, 2019 / RMo1A-1: A 1.2–2.8GHz Tunable Low-Noise Amplifier with 0.8–1.6dB Noise Figure</t>
  </si>
  <si>
    <t>RFIC: June 3, 2019 / RMo4A-5: A Coupler-Based Differential Doherty Power Amplifier with Built-In Baluns for High mm-Wave Linear-Yet-Efficient Gbit/s Amplifications</t>
  </si>
  <si>
    <t>RFIC: June 4, 2019 / RTu2E-3: A 24.2–30.5GHz Quad-Channel RFIC for 5G Communications Including Built-In Test Equipment</t>
  </si>
  <si>
    <t>RFIC: June 3, 2019 / RMo4A-3: An E-Band Compact Power Amplifier for Future Array-Based Backhaul Networks in 22nm FD-SOI</t>
  </si>
  <si>
    <t>IMS: June 5, 2019 / We2H-1: A 2–20GHz Distributed GaN Power Amplifier Using a Novel Biasing Technique</t>
  </si>
  <si>
    <t>RFIC: June 4, 2019 / RTu1E-3: A 4-Element 28GHz Millimeter-Wave MIMO Array with Single-Wire Interface Using Code-Domain Multiplexing in 65nm CMOS</t>
  </si>
  <si>
    <t>RFIC: June 4, 2019 / RTu2E-1: A 24.5–43.5GHz Compact RX with Calibration-Free 32–56dB Full-Frequency Instantaneously Wideband Image Rejection Supporting Multi-Gb/s 64-QAM/256-QAM for Multi-Band 5G Massive MIMO</t>
  </si>
  <si>
    <t>IMS: June 5, 2019 / We1H-4: High-Efficiency, Ka-Band GaN Power Amplifiers</t>
  </si>
  <si>
    <t>IMS: June 6, 2019 / Th3F-1: A GaN/Diamond HEMTs with 23W/mm for Next Generation High Power RF Application</t>
  </si>
  <si>
    <t>RFIC: June 3, 2019 / RMo2A-1: A 51.5–64.5GHz Active Phase Shifter Using Linear Phase Control Technique with 1.4° Phase Resolution in 65-nm CMOS</t>
  </si>
  <si>
    <t>RFIC: June 3, 2019 / RMo4A-2: A Compact E-Band PA with 22.37% PAE 14.29dBm Output Power and 26dB Power Gain with Efficiency Enhancement at Power Back-Off</t>
  </si>
  <si>
    <t>IMS: June 6, 2019 / Th1C-1: Monolithically Fabricated 4096-Element, PolyStrata Broadband D-Band Array Demonstrator</t>
  </si>
  <si>
    <t>IMS: June 5, 2019 / We2H-5: A 2 to 18GHz Compact High-Gain and High-Power GaN Amplifier</t>
  </si>
  <si>
    <t>IMS: June 6, 2019 / Th1C-5: A Modular Architecture for Wide Scan Angle Phased Array Antenna for K/Ka Mobile SATCOM</t>
  </si>
  <si>
    <t>RFIC: June 3, 2019 / RMo4A-4: An E-Band Fully-Integrated True Power Detector in 28nm CMOS</t>
  </si>
  <si>
    <t>IMS: June 5, 2019 / We1H-3: Design, Analysis and Evaluation of a Broadband High-Power Amplifier for Ka-Band Frequencies</t>
  </si>
  <si>
    <t>IMS: June 5, 2019 / We1C-5: Multi-Gbps Tri-Band 28/38/60-GHz CMOS Transmitter for Millimeter-Wave Radio System-on-Chip</t>
  </si>
  <si>
    <t>IMS: June 5, 2019 / We1H-1: 70% Efficient Dual-Input Doherty-Outphasing Power Amplifier for Large PAPR Signals</t>
  </si>
  <si>
    <t>RFIC: June 3, 2019 / RMo1A-2: A 28-GHz CMOS LNA with Stability-Enhanced Gm-Boosting Technique Using Transformers</t>
  </si>
  <si>
    <t>IMS: June 6, 2019 / Th1F-3: Novel High-Speed Linear GaN Technology with High Efficiency</t>
  </si>
  <si>
    <t>IMS: June 5, 2019 / We1H-2: A Fully Integrated C-Band GaN MMIC Doherty Power Amplifier with High Gain and High Efficiency for 5G Application</t>
  </si>
  <si>
    <t>RFIC: June 3, 2019 / RMo3A-5: A Broadband Direct Conversion Transmitter/Receiver at D-Band Using CMOS 22nm FDSOI</t>
  </si>
  <si>
    <t>IMS: June 5, 2019 / We2H-2: High-Efficiency Broadband PA Design Based on Continuous Class-F Mode with Compression</t>
  </si>
  <si>
    <t>IMS: June 6, 2019 / Th1H-5: Compact High-Efficiency High-Power Wideband GaN Amplifier Supporting 395MHz Instantaneous Bandwidth</t>
  </si>
  <si>
    <t>IMS: June 6, 2019 / Th1H-3: Analysis of the Baseband Termination of High Power RF Transistors</t>
  </si>
  <si>
    <t>RFIC: June 3, 2019 / RMo3A-1: A 1V 54–64GHz 4-Channel Phased-Array Receiver in 45nm RFSOI with 3.6/5.1dB NF and -23dBm IP1dB at 28/37mW Per-Channel</t>
  </si>
  <si>
    <t>RFIC: June 4, 2019 / RTu2F-4: A 27GHz Adaptive Bias Variable Gain Power Amplifier and T/R Switch in 22nm FD-SOI CMOS for 5G Antenna Arrays</t>
  </si>
  <si>
    <t>Paper</t>
  </si>
  <si>
    <t>IMS: June 5, 2019 / We1C-3: A 37–42GHz 8×8 Phased-Array for 5G Communication Systems with 48–50dBm EIRP</t>
  </si>
  <si>
    <t>IMS: June 6, 2019 / Th1C-2: A Scalable Circularly-Polarized 256-Element Ka-Band Phased-Array SATCOM Transmitter with ±60° Beam Scanning and 34.5dBW EIRP</t>
  </si>
  <si>
    <t>IMS: June 6, 2019 / Th1H-4: Impact of the Input Baseband Impedance on the Instantaneous Bandwidth of Wideband Power Amplifiers</t>
  </si>
  <si>
    <t>RFIC: June 3, 2019 / RMo1C-5: Ultra-Wideband 8–45GHz Transmitter Front-End for a Reconfigurable FMCW MIMO Radar</t>
  </si>
  <si>
    <t>RFIC: June 3, 2019 / RMo2A-2: Digitally-Assisted 27–33GHz Reflection-Type Phase Shifter with Enhanced Accuracy and Low IL-Variation</t>
  </si>
  <si>
    <t>IMS: June 6, 2019 / Th1F-5: High Power Density ScAlN-Based Heterostructure FETs for mm-Wave Applications</t>
  </si>
  <si>
    <t>IMS: June 6, 2019 / Th2H-5: Doherty-to-Balanced Switchable Power Amplifier</t>
  </si>
  <si>
    <t>IMS: June 6, 2019 / Th3F-4: High-Power (&amp;gt;2 W) E-Band PA MMIC Based on High Efficiency GaN-HEMTs with Optimized Buffer</t>
  </si>
  <si>
    <t>IMS: June 6, 2019 / Th2H-2: An 80W Power Amplifier with 50% Efficiency at 8dB Power Back-Off Over 2.6–3.8GHz</t>
  </si>
  <si>
    <t>RFIC: June 3, 2019 / RMo2A-3: A 21 to 30-GHz Merged Digital-Controlled High Resolution Phase Shifter-Programmable Gain Amplifier with Orthogonal Phase and Gain Control for 5-G Phase Array Application</t>
  </si>
  <si>
    <t>RFIC: June 4, 2019 / RTu2F-3: A Broadband High-Efficiency SOI-CMOS PA Module for LTE/LTE-A Handset Applications</t>
  </si>
  <si>
    <t>IMS: June 5, 2019 / We1H-5: A Highly Efficient and Compact 6kW GaN Solid-State Microwave Generator for CW 2.45GHz Applications</t>
  </si>
  <si>
    <t>IMS: June 6, 2019 / Th2H-4: Load Modulated Balanced Amplifier with Reconfigurable Phase Control for Extended Dynamic Range</t>
  </si>
  <si>
    <t>RFIC: June 3, 2019 / RMo1C-1: A 76–81GHz FMCW Transceiver with 3-Transmit, 4-Receive Paths and 15dBm Output Power for Automotive Radars</t>
  </si>
  <si>
    <t>IMS: June 5, 2019 / We1C-4: 2×64 Dual-Polarized Dual-Beam Single-Aperture 28GHz Phased Array with High Cross-Polarization Rejection for 5G Polarization MIMO</t>
  </si>
  <si>
    <t>IMS: June 6, 2019 / Th1F-1: Broadband, Linear, and High-Efficiency mm-Wave PAs in Silicon — Overcoming Device Limitations by Architecture/Circuit Innovations</t>
  </si>
  <si>
    <t>IMS: June 5, 2019 / We2H-4: A Novel 1.4–4.8GHz Ultra-Wideband, Over 45% High Efficiency Digitally Assisted Frequency-Periodic Load Modulated Amplifier</t>
  </si>
  <si>
    <t>IMS: June 6, 2019 / Th1H-2: Comprehensive Analysis of Input Waveform Shaping for Efficiency Enhancement in Class B Power Amplifiers</t>
  </si>
  <si>
    <t>RFIC: June 3, 2019 / RMo2B-4: A Sub-mW All-Passive RF Front End with Implicit Capacitive Stacking Achieving 13dB Gain, 5dB NF and +25dBm OOB-IIP3</t>
  </si>
  <si>
    <t>RFIC: June 3, 2019 / RMo4B-3: A Low Noise Figure 28GHz LNA in 22nm FDSOI Technology</t>
  </si>
  <si>
    <t>RFIC: June 3, 2019 / RMo4B-4: A 1.7-dB Minimum NF, 22–32GHz Low-Noise Feedback Amplifier with Multistage Noise Matching in 22-nm SOI-CMOS</t>
  </si>
  <si>
    <t>RFIC: June 4, 2019 / RTu1E-2: A 24–43GHz LNA with 3.1–3.7dB Noise Figure and Embedded 3-Pole Elliptic High-Pass Response for 5G Applications in 22nm FDSOI</t>
  </si>
  <si>
    <t>IMS: June 5, 2019 / We1C-1: Single-Input Single-Output Digital Predistortion of Multi-User RF Beamforming Arrays</t>
  </si>
  <si>
    <t>IMS: June 6, 2019 / Th1C-4: A 128-Element 54–63GHz 2-Dimensional Tx/Rx Phased-Array with 64-QAM/30Gbps Communication Links</t>
  </si>
  <si>
    <t>RFIC: June 3, 2019 / RMo1C-4: X/Ku-Band Four-Channel Transmit/Receive SiGe Phased-Array IC</t>
  </si>
  <si>
    <t>IMS: June 4, 2019 / Tu1A-1: Frequency/Code-Domain Filtering Using Walsh-Function Sequence Based N-Path Filters</t>
  </si>
  <si>
    <t>RFIC: June 3, 2019 / RMo2B-3: A 5GHz to 6GHz CMOS Transmitter for Full-Duplex Wireless with Wideband Digital Cancellation</t>
  </si>
  <si>
    <t>RFIC: June 3, 2019 / RMo2A-5: A 26-GHz Vector Modulator in 130-nm SiGe BiCMOS Achieving Monotonic 10-b Phase Resolution without Calibration</t>
  </si>
  <si>
    <t>IMS: June 6, 2019 / Th2H-3: Fully Integrated Wideband Doherty PA with Additive-Voltage Supported Load-Modulation in CMOS 130nm</t>
  </si>
  <si>
    <t>IMS: June 6, 2019 / Th3F-3: Millimeter-Wave Single-Pole Double-Throw Switches Based on a 100-nm Gate-Length AlGaN/GaN-HEMT Technology</t>
  </si>
  <si>
    <t>RFIC: June 3, 2019 / RMo2A-4: A 20–43GHz VGA with 21.5dB Gain Tuning Range and Low Phase Variation for 5G Communications in 65-nm CMOS</t>
  </si>
  <si>
    <t>IMS: June 6, 2019 / Th1H-1: Current Mode Outphasing Power Amplifier</t>
  </si>
  <si>
    <t>IMS: June 6, 2019 / Th2H-1: A 750-W High Efficiency LDMOS New Four-Way Doherty Amplifier for Base-Station Applications</t>
  </si>
  <si>
    <t>RFIC: June 3, 2019 / RMo3A-2: A Fully Integrated 60GHz 10Gb/s QPSK Transceiver with Digital Transmitter and T/R Switch in 65nm CMOS</t>
  </si>
  <si>
    <t>IMS: June 6, 2019 / Th1F-4: GaN-Based Multi-Channel Transistors with Lateral Gate for Linear and Efficient Millimeter-Wave Power Amplifiers</t>
  </si>
  <si>
    <t>IMS: June 6, 2019 / Th2C-2: An in-situ Self-Test and Self-Calibration Technique Utilizing Antenna Mutual Coupling for 5G Multi-Beam TRX Phased Arrays</t>
  </si>
  <si>
    <t>IMS: June 4, 2019 / Tu3H-4: A Fully-Integrated 2.6GHz Stacked Switching Power Amplifier in 45nm SOI CMOS with &amp;gt;2W Output Power and 43.5% Efficiency</t>
  </si>
  <si>
    <t>RFIC: June 3, 2019 / RMo4B-1: VSWR Robust Linearizer to Improve Switch IMD by &amp;gt;20dB</t>
  </si>
  <si>
    <t>IMS: June 6, 2019 / Th3F-2: GaN MMIC Differential Multi-Function Chip for Ka-Band Applications</t>
  </si>
  <si>
    <t>IMS: June 4, 2019 / Tu3H-3: A Ka-Band Highly Linear Power Amplifier with a Linearization Bias Circuit</t>
  </si>
  <si>
    <t>RFIC: June 3, 2019 / RMo3A-3: A 60GHz Polarization-Duplex TX/RX Front-End with Dual-Pol Antenna-IC Co-Integration in SiGe BiCMOS</t>
  </si>
  <si>
    <t>RFIC: June 4, 2019 / RTu2F-1: A Quadrature Class-G Complex-Domain Doherty Digital Power Amplifier</t>
  </si>
  <si>
    <t>IMS: June 5, 2019 / We2H-3: A 10–3100MHz Nested-Mode Highly Efficient Power Amplifier for Multi-Octave Applications</t>
  </si>
  <si>
    <t>IMS: June 6, 2019 / Th1C-3: A Scalable 60GHz Tx/Rx 2×64-Element Dual-Polarized Dual-Beam Wafer-Scale Phased-Array with Integrated Dual-Transceivers</t>
  </si>
  <si>
    <t>RFIC: June 4, 2019 / RTu2F-2: A Frequency Tuneable Switched-Capacitor PA in 65nm CMOS</t>
  </si>
  <si>
    <t>IMS: June 4, 2019 / Tu3H-1: A 38-GHz-Band Power Amplifier with Analog Pre-Distortion for 1600-MHz Transmission Bandwidth 64-QAM OFDM Modulated Signal</t>
  </si>
  <si>
    <t>RFIC: June 3, 2019 / RMo1A-3: Ka-Band CMOS Absorptive SP4T Switch with One-Third Miniaturization</t>
  </si>
  <si>
    <t>RFIC: June 3, 2019 / RMo1C-3: A 94GHz 2×2 Phased-Array FMCW Imaging Radar Transceiver with 11dBm Output Power and 10.5dB NF in 65nm CMOS</t>
  </si>
  <si>
    <t>RFIC: June 3, 2019 / RMo4B-2: A Blocker-Tolerant Two-Stage Harmonic-Rejection RF Front-End</t>
  </si>
  <si>
    <t>IMS: June 6, 2019 / Th2C-1: Free-Space Phased-Array Characterization and Calibration Using Code-Modulated Embedded Test</t>
  </si>
  <si>
    <t>RFIC: June 3, 2019 / RMo1A-4: A Compact, High-Power, 60GHz SPDT Switch Using Shunt-Series SiGe PIN Diodes</t>
  </si>
  <si>
    <t>RFIC: June 4, 2019 / RTu1F-1: An 802.11ba 495µW -92.6dBm-Sensitivity Blocker-Tolerant Wake-Up Radio Receiver Fully Integrated with Wi-Fi Transceiver</t>
  </si>
  <si>
    <t>IMS: June 5, 2019 / We1C-2: 5G mm-Wave Link Range Estimation Based on Over-The-Air Measured System EVM Performance</t>
  </si>
  <si>
    <t>RFIC: June 3, 2019 / RMo2B-2: A Wideband Digital Polar Transmitter with Integrated Capacitor-DAC-Based Constant-Envelope Digital-to-Phase Converter</t>
  </si>
  <si>
    <t>RFIC: June 3, 2019 / RMo3A-4: A 180-GHz Super-Regenerative Oscillator with up to 58dB Gain for Efficient Phase Recovery</t>
  </si>
  <si>
    <t>IMS: June 4, 2019 / Tu3H-2: A Ka-Band Stacked Power Amplifier with 24.8-dBm Output Power and 24.3% PAE in 65-nm CMOS Technology</t>
  </si>
  <si>
    <t>IMS: June 2, 2019 / WSK-5: mm-Wave GaN PAs for 5G High-Performance Transmitters</t>
  </si>
  <si>
    <t>IMS: June 5, 2019 / We2C-1: A 28GHz MMIC Doherty Power Amplifier in GaN on Si Technology for 5G Applications</t>
  </si>
  <si>
    <t>IMS: June 2, 2019 / WSK-8: Design Considerations for 5G Power Amplifiers</t>
  </si>
  <si>
    <t>RFIC: June 3, 2019 / RMo2B-5: A 0.3-to-1.3GHz Multi-Branch Receiver with Modulated Mixer Clocks for Concurrent Dual-Carrier Reception and Rapid Compressive-Sampling Spectrum Scanning</t>
  </si>
  <si>
    <t>IMS: June 2, 2019 / WSK-7: mm-Wave Power — What Can GaN Do?</t>
  </si>
  <si>
    <t>IMS: June 6, 2019 / Th2D-3: A 175GHz Bandwidth High Linearity Distributed Amplifier in 500nm InP DHBT Technology</t>
  </si>
  <si>
    <t>IMS: June 2, 2019 / WSK-1: mm-Wave Power Amplifiers in Silicon — State-of-the-Art and Several Recent Architecture/Circuit Examples</t>
  </si>
  <si>
    <t>IMS: June 5, 2019 / We1A-2: A 15–55GHz Low-Loss Ultra-Compact Folded Inductor-Based Multi-Section Wilkinson Power Divider for Multi-Band 5G Applications</t>
  </si>
  <si>
    <t>IMS: June 6, 2019 / Th2D-4: 190-GHz G-Band GaN Amplifier MMICs with 40GHz of Bandwidth</t>
  </si>
  <si>
    <t>RFIC: June 3, 2019 / RMo1B-3: Excellent 22FDX Hot-Carrier Reliability for PA Applications</t>
  </si>
  <si>
    <t>RFIC: June 3, 2019 / RMo3B-5: A Baseband-Matching-Resistor Noise-Canceling Receiver Architecture to Increase In-Band Linearity Achieving 175MHz TIA Bandwidth with a 3-Stage Inverter-Only OpAmp</t>
  </si>
  <si>
    <t>IMS: June 2, 2019 / WSL-5: Integrated RFICs in mm-Wave Array Systems for 5G and Beyond</t>
  </si>
  <si>
    <t>IMS: June 4, 2019 / Tu1A-3: A Non-Reciprocal Microstrip Bandpass Filter Based on Spatio-Temporal Modulation</t>
  </si>
  <si>
    <t>RFIC: June 3, 2019 / RMo3B-1: Enhanced Passive Mixer-First Receiver Driving an Impedance with 40dB/Decade Roll-Off, Achieving +12dBm Blocker-P1dB, +33dBm IIP3 and Sub-2dB NF Degradation for a 0dBm Blocker</t>
  </si>
  <si>
    <t>RFIC: June 3, 2019 / RMo3B-2: A Code-Domain RF Signal Processing Front-End for Simultaneous Transmit and Receive with 49.5dB Self-Interference Rejection, 12.1dBm Receive Compression, and 34.3dBm Transmit Compression</t>
  </si>
  <si>
    <t>IMS: June 5, 2019 / We2C-6: A 28/60GHz Dual-Band Power Amplifier</t>
  </si>
  <si>
    <t>IMS: June 6, 2019 / Th2D-5: Investigation of Compact Power Amplifier Cells at THz Frequencies Using InGaAs mHEMT Technology</t>
  </si>
  <si>
    <t>IMS: June 4, 2019 / Tu3E-3: Microwave Engineer’s Guide to the Design of Superconducting Qubit Circuits</t>
  </si>
  <si>
    <t>IMS: June 4, 2019 / Tu3H-5: A 19.1% PAE, 22.4-dBm 53-GHz Parallel Power Combining Power Amplifier with Stacked-FET Techniques in 90-nm CMOS</t>
  </si>
  <si>
    <t>IMS: June 5, 2019 / We3C-2: 16,384-QAM Microwave Link with 53% Linearized-Transmitter Efficiency, 2.5 Watt Peak Power, and On-Air EVM Below 1%</t>
  </si>
  <si>
    <t>IMS: June 2, 2019 / WSK-4: High-Efficiency RF-PA Supply Modulation Techniques for mm-Wave Amplifiers</t>
  </si>
  <si>
    <t>IMS: June 5, 2019 / We3F-4: Linearity and RF Power Handling of Capacitive RF MEMS Switches</t>
  </si>
  <si>
    <t>IMS: June 7, 2019 / WFH-1: Differentiated Silicon Technologies to Address Performance, Power and Integration of mmWave 5G Remote Radio Head</t>
  </si>
  <si>
    <t>RFIC: June 3, 2019 / RMo1C-2: Reconfigurable 60-GHz Radar Transmitter SoC with Broadband Frequency Tripler in 45nm SOI CMOS</t>
  </si>
  <si>
    <t>RFIC: June 3, 2019 / RMo2C-5: Direct Digital Synthesizer with 14GS/s Sampling Rate Heterogeneously Integrated in InP HBT and GaN HEMT on CMOS</t>
  </si>
  <si>
    <t>RFIC: June 3, 2019 / RMo3B-3: A CMOS 0.5–2.5GHz Full-Duplex MIMO Receiver with Self-Adaptive and Power-Scalable RF/Analog Wideband Interference Cancellation</t>
  </si>
  <si>
    <t>RFIC: June 3, 2019 / RMo3B-4: A 0.5-to-3.5GHz Self-Interference-Canceling Receiver for In-Band Full-Duplex Wireless</t>
  </si>
  <si>
    <t>RFIC: June 4, 2019 / RTu1F-4: A 55nm SAW-Less NB-IoT CMOS Transceiver in an RF-SoC with Phase Coherent RX and Polar Modulation TX</t>
  </si>
  <si>
    <t>IMS: June 2, 2019 / WSL-1: Silicon Phase Arrays: Past, Present, and Future</t>
  </si>
  <si>
    <t>IMS: June 6, 2019 / Th1F-2: Recent Developments on SiGe BiCMOS Technologies for mm-Wave and THz Applications</t>
  </si>
  <si>
    <t>IMS: June 4, 2019 / Tu1A-2: A 1.16–3.89-GHz Tunable Six-Channel Diplexer with Compact Size and High Isolation</t>
  </si>
  <si>
    <t>IMS: June 5, 2019 / We2C-5: 1.4-GHz Bandwidth Frequency-Dependent I/Q Imbalance Calibration for 5G mmWave Communications</t>
  </si>
  <si>
    <t>IMS: June 6, 2019 / Th1B-2: Microcoaxial Interconnects for Signals, Bias, and Supply of MMICs</t>
  </si>
  <si>
    <t>RFIC: June 3, 2019 / RMo1B-1: Low-Cost, High-Gain Antenna Module Integrating a CMOS Frequency Multiplier Driver for Communications at D-Band</t>
  </si>
  <si>
    <t>RFIC: June 3, 2019 / RMo2B-1: A 20–32GHz Digital Quadrature Transmitter with Notched-Matching and Mode-Switch Topology for 5G Wireless and Backhaul</t>
  </si>
  <si>
    <t>RFIC: June 4, 2019 / RTu1F-5: A 1.04–4V, Digital-Intensive Dual-Mode BLE 5.0/IEEE 802.15.4 Transceiver SoC with Extended Range in 28nm CMOS</t>
  </si>
  <si>
    <t>IMS: June 5, 2019 / We1G-3: Millimeter-Wave Cost-Effective Phased-Array Radar with Orthogonally Located Linear Tx and Rx Arrays</t>
  </si>
  <si>
    <t>IMS: June 5, 2019 / We3C-1: Demonstration of a 40Gbps Bi-Directional Air-to-Ground Millimeter Wave Communication Link</t>
  </si>
  <si>
    <t>IMS: June 6, 2019 / Th2D-1: A 140-GHz 0.25-W PA and a 55–135GHz 115–135mW PA, High-Gain, Broadband Power Amplifier MMICs in 250-nm InP HBT</t>
  </si>
  <si>
    <t>RFIC: June 3, 2019 / RMo2C-4: Design Considerations for Spin Readout Amplifiers in Monolithically Integrated Semiconductor Quantum Processors</t>
  </si>
  <si>
    <t>RFIC: June 3, 2019 / RMo1B-4: 22nm Fully-Depleted SOI High Frequency Noise Modeling up to 90GHz Enabling Ultra Low Noise Millimetre-Wave LNA Design</t>
  </si>
  <si>
    <t>IMS: June 5, 2019 / We1F-1: Laterally Excited Bulk Wave Resonators (XBARs) Based on Thin Lithium Niobate Platelet for 5GHz and 13GHz Filters</t>
  </si>
  <si>
    <t>IMS: June 2, 2019 / WSK-2: Broadband PA Design in CMOS and SOI for 5G Applications</t>
  </si>
  <si>
    <t>IMS: June 4, 2019 / Tu1A-4: Balanced-Balanced Tunable Filtering LNA Using Evanescent-Mode Resonators</t>
  </si>
  <si>
    <t>IMS: June 2, 2019 / WSK-6: GaN and GaAs Process Technologies and PA Architectures to Support mm-Wave Frequencies</t>
  </si>
  <si>
    <t>IMS: June 2, 2019 / WSK-9: Summary and Highlights of our mm-Wave Broadband PA Design Workshop</t>
  </si>
  <si>
    <t>IMS: June 7, 2019 / WFC-1: Front-End Duplexing Solutions</t>
  </si>
  <si>
    <t>IMS: June 5, 2019 / We1G-4: In-situ Time-Frequency Analysis of the 77GHz Bands Using a Commercial Chirp-Sequence Automotive FMCW Radar Sensor</t>
  </si>
  <si>
    <t>IMS: June 6, 2019 / Th1B-1: An Improved High-Power X-Band 4×4 Tile-Type LTCC T/R Module Based on Liquid Cooling Micro-Channels</t>
  </si>
  <si>
    <t>IMS: June 2, 2019 / WSC-1: Antenna-IC Interfaces for Scalable mm-Wave Arrays for 5G and Beyond-5G Applications</t>
  </si>
  <si>
    <t>IMS: June 2, 2019 / WSL-4: mm-Wave CMOS Phased-Array Transceiver for 5G New Radio</t>
  </si>
  <si>
    <t>IMS: June 4, 2019 / Tu1D-5: High Efficiency Bandwidth Electrically Small Antennas for Compact Wireless Communication Systems</t>
  </si>
  <si>
    <t>RFIC: June 3, 2019 / RMo3C-3: A 18.2–29.3GHz Colpitts VCOs Bank with -119.5dBc/Hz Phase Noise at 1MHz Offset for 5G Communications</t>
  </si>
  <si>
    <t>RFIC: June 4, 2019 / RTu1F-2: A -80.9dBm 450MHz Wake-Up Receiver with Code-Domain Matched Filtering Using a Continuous-Time Analog Correlator</t>
  </si>
  <si>
    <t>RFIC: June 4, 2019 / RTu1F-3: A 4×4×4-mm³ Fully Integrated Sensor-to-Sensor Radio Using Carrier Frequency Interlocking IF Receiver with -94dBm Sensitivity</t>
  </si>
  <si>
    <t>IMS: June 2, 2019 / WSF-8: mm-Wave Phased-Arrays for 5G Systems</t>
  </si>
  <si>
    <t>IMS: June 2, 2019 / WSH-1: Duplexing and Co-existence in Emerging RF Wireless Systems</t>
  </si>
  <si>
    <t>IMS: June 5, 2019 / We1G-1: Si-Based 94-GHz Phased Array Transmit and Receive Modules for Real-Time 3D Radar Imaging</t>
  </si>
  <si>
    <t>IMS: June 5, 2019 / We1A-1: Reconfigurable Dual-Band Filtering Power Divider with Ultra-Wide Stopband Using Hybrid Microstrip/Square Defected Ground Structure</t>
  </si>
  <si>
    <t>IMS: June 6, 2019 / Th2C-5: Very Concise Eight-Port Coupler for Two-Dimensional Beamforming Application</t>
  </si>
  <si>
    <t>IMS: June 2, 2019 / WSC-7: mm-Wave Packaging and Antenna Integration for 5G Applications and Beyond</t>
  </si>
  <si>
    <t>IMS: June 6, 2019 / Th2C-3: Mitigation of Interferers and Nonlinear Spurious Products for Digital Array and MIMO Systems</t>
  </si>
  <si>
    <t>IMS: June 4, 2019 / Tu1D-4: Novel High Efficiency Power Amplifier Mode Using Open Circuit Harmonic Loading</t>
  </si>
  <si>
    <t>IMS: June 5, 2019 / We3F-2: Single Crystalline ScAlN Surface Acoustic Wave Resonators with Large Figure of Merit (Q×kt²)</t>
  </si>
  <si>
    <t>IMS: June 6, 2019 / Th2B-4: Ultra Wideband Transition from Coaxial Line to Two Parallel Lines Manufactured Using Additive Manufacturing Technology</t>
  </si>
  <si>
    <t>IMS: June 6, 2019 / Th2C-4: A Fully Integrated S-Band 1-Watt Phased Array T/R IC in 0.13µm SOI-CMOS Technology</t>
  </si>
  <si>
    <t>IMS: June 6, 2019 / Th2D-2: 300GHz Broadband Power Amplifier with 508GHz Gain-Bandwidth Product and 8dBm Output Power</t>
  </si>
  <si>
    <t>IMS: June 3, 2019 / WMC-3: mm-Wave GaN MMIC PA Design for High Efficiency and High Power</t>
  </si>
  <si>
    <t>IMS: June 5, 2019 / We1A-6: Compact Wideband Marchand Balun with Amplitude and Phase Compensation Shield</t>
  </si>
  <si>
    <t>IMS: June 5, 2019 / We1G-6: An Unambiguous Phase-Based Algorithm for Single-Digit Micron Accuracy Distance Measurements Using FMCW Radar</t>
  </si>
  <si>
    <t>IMS: June 5, 2019 / We2C-2: A Spectral Shaper Based Two-Tap RF Self-Interference Canceller for Full-Duplex Radios</t>
  </si>
  <si>
    <t>IMS: June 5, 2019 / We3A-2: Compact Quasi-Elliptic and Highly Selective AFSIW Filter with Multilayer Cross-Coupling</t>
  </si>
  <si>
    <t>IMS: June 6, 2019 / Th2F-1: A 27-GHz Transformer Based Power Amplifier with 513.8-mW/mm² Output Power Density and 40.7% Peak PAE in 1-V 28-nm CMOS</t>
  </si>
  <si>
    <t>RFIC: June 3, 2019 / RMo3C-4: A 9.6mW Low-Noise Millimeter-Wave Sub-Sampling PLL with a Divider-Less Sub-Sampling Lock Detector in 65nm CMOS</t>
  </si>
  <si>
    <t>IMS: June 4, 2019 / Tu3A-2: Miniaturized Tunable Phase Shifter Using a Periodically Loaded Ridged Half-Mode Substrate Integrated Waveguide</t>
  </si>
  <si>
    <t>IMS: June 5, 2019 / We3F-3: Monolithically Integrated Reconfigurable RF MEMS Based Impedance Tuner on SOI Substrate</t>
  </si>
  <si>
    <t>IMS: June 7, 2019 / WFC-3: Properties of GaN LNAs for Front-End Applications</t>
  </si>
  <si>
    <t>IMS: June 4, 2019 / Tu2C-1: A 100-GHz Double-Sideband Low-IF CW Doppler Radar in 65-nm CMOS for Mechanical Vibration and Biological Vital Sign Detections</t>
  </si>
  <si>
    <t>RFIC: June 3, 2019 / RMo3C-1: A 350mV Complementary 4–5GHz VCO Based on a 4-Port Transformer Resonator with 195.8dBc/Hz Peak FOM in 22nm FDSOI</t>
  </si>
  <si>
    <t>RFIC: June 3, 2019 / RMo3C-5: A -40-dBc Integrated-Phase-Noise 45-GHz Sub-Sampling PLL with 3.9-dBm Output and 2.1% DC-to-RF Efficiency</t>
  </si>
  <si>
    <t>IMS:Tu1A-1: Frequency/Code-Domain Filtering Using Walsh-Function Sequence Based N-Path Filters</t>
  </si>
  <si>
    <t>IMS: June 4, 2019 / Tu4G-1: Compensation of the Pulse-to-Pulse Instability of GaN HEMT-Based Power Amplifiers</t>
  </si>
  <si>
    <t>IMS: June 5, 2019 / We1F-3: Demonstration of a Sequentially Switched Delay Line (SSDL) Circulator with SAW Filter Delay Elements</t>
  </si>
  <si>
    <t>IMS: June 5, 2019 / We1G-5: Vector Velocity and Position Measurement Using a 77-GHz Cooperative Radar System</t>
  </si>
  <si>
    <t>IMS: June 5, 2019 / We2C-4: Large-Signal Network Analysis for Over-The-Air Test of Up-Converting and Down-Converting Phased Arrays</t>
  </si>
  <si>
    <t>IMS: June 5, 2019 / We3A-3: Mixed-Mode Substrate Integrated Waveguide Bandpass Filter with Controllable Transmission Zeros</t>
  </si>
  <si>
    <t>RFIC: June 3, 2019 / RMo4C-3: A 77dB-SFDR Multi-Phase-Sampling 16-Element Digital Beamformer with 64 4GS/s 100MHz-BW Continuous-Time Band-Pass ΔΣ ADCs</t>
  </si>
  <si>
    <t>IMS: June 2, 2019 / WSK-3: mm-Wave Power Amplifiers in FINFET Technology</t>
  </si>
  <si>
    <t>IMS: June 3, 2019 / WMC-8: Process Technology Benchmarking for mm-Wave PA</t>
  </si>
  <si>
    <t>IMS: June 4, 2019 / Tu1D-1: Broadband Outphasing Transmitter Using Class-E Power Amplifiers</t>
  </si>
  <si>
    <t>IMS: June 5, 2019 / We3C-4: A Low-Cost Electronic Scanning Antenna with Two-Wave Mixing</t>
  </si>
  <si>
    <t>IMS: June 6, 2019 / Th1B-4: Free Space Vertical Interconnects Using Near Field Coupling Antennas in a Fabry-Perot Cavity Environment</t>
  </si>
  <si>
    <t>IMS: June 2, 2019 / WSA-1: Recent Development in Ferroelectric Functional Materials</t>
  </si>
  <si>
    <t>IMS: June 2, 2019 / WSJ-1: An Introduction to Quantum Computing for RFIC Engineers</t>
  </si>
  <si>
    <t>IMS: June 2, 2019 / WSL-3: Shattering the Fundamental Barriers in Realization of End-to-End Ultrahigh Data-Rate Transceivers: Direct (De-)Modulation in RF Domain</t>
  </si>
  <si>
    <t>IMS: June 3, 2019 / WME-5: RF to mm-Wave CMOS-SOI Power Amplifiers</t>
  </si>
  <si>
    <t>IMS: June 3, 2019 / WME-6: Power Amplifiers for 5G mm-Wave Applications</t>
  </si>
  <si>
    <t>IMS: June 3, 2019 / WMG-1: Scaling mm-Wave Phased Arrays: Challenges and Solution Examples at Ka-Band and W-Band</t>
  </si>
  <si>
    <t>IMS: June 4, 2019 / Tu3E-1: Microwave Quantum Acoustic Processor</t>
  </si>
  <si>
    <t>IMS: June 4, 2019 / Tu1B-1: Analysis of Anisotropic Inhomogeneous Dielectric Waveguides with Discrete Mode Matching Method</t>
  </si>
  <si>
    <t>IMS: June 5, 2019 / We1D-5: A 220GHz Dual Channel LNA Front-End for a Direct Detection Polarimetric Receiver</t>
  </si>
  <si>
    <t>IMS: June 6, 2019 / Th1A-1: High Selectivity In-Line Topology Dual-Band Filters Based on Direct Synthesis Approach</t>
  </si>
  <si>
    <t>IMS: June 6, 2019 / Th2B-5: Study of 3D-Printed Helical-Microstrip Transmission Lines</t>
  </si>
  <si>
    <t>IMS: June 6, 2019 / Th3E-1: Characterization of Electromagnetic Coupling Effects in MIMO Antenna Array Beamforming</t>
  </si>
  <si>
    <t>RFIC: June 3, 2019 / RMo2C-2: A 65nm CMOS Continuous-Time Electro-Optic PLL (CT-EOPLL) with Image and Harmonic Spur Suppression for LIDAR</t>
  </si>
  <si>
    <t>IMS: June 2, 2019 / WSD-1: Architectures and Circuits for Cellular Receivers: an Industrial Perspective</t>
  </si>
  <si>
    <t>IMS: June 2, 2019 / WSL-2: RF/mm-Wave FEM Applications with SOI/SiGe Processes</t>
  </si>
  <si>
    <t>IMS: June 3, 2019 / WMC-1: Design Considerations for 5G mm-Wave Transmitters and Power Amplifiers</t>
  </si>
  <si>
    <t>IMS: June 3, 2019 / WME-2: Wideband Design Techniques for mm-Wave Gallium Nitride MMICs</t>
  </si>
  <si>
    <t>IMS: June 4, 2019 / Tu4C-2: Microwave Stethoscope for Heart Sound by Near-Field Coherent Sensing</t>
  </si>
  <si>
    <t>IMS: June 7, 2019 / WFB-1: Overview About RF and PA Requirements for 5G NR and Challenges for Hardware Implementation</t>
  </si>
  <si>
    <t>IMS: June 4, 2019 / Tu2A-1: Multi-Band Bandpass Filters with Multiple Levels of Transfer-Function Reconfigurability</t>
  </si>
  <si>
    <t>IMS: June 5, 2019 / We2D-3: A 90–98GHz 2×2 Phased-Array Transmitter with High Resolution Phase Control and Digital Gain Compensation</t>
  </si>
  <si>
    <t>IMS: June 5, 2019 / We2D-5: Highly-Integrated Low-Power 60GHz Multichannel Transceiver for Radar Applications in 28nm CMOS</t>
  </si>
  <si>
    <t>IMS: June 5, 2019 / We2G-6: A 79-GHz Scalable FMCW MIMO Automotive Radar Transceiver Architecture with Injection-Locked Synchronization</t>
  </si>
  <si>
    <t>RFIC: June 3, 2019 / RMo2C-1: A 0.5–20GHz RF Silicon Photonic Receiver with 120 dB·Hz2/3 SFDR Using Broadband Distributed IM3 Injection Linearization</t>
  </si>
  <si>
    <t>IMS: June 6, 2019 / Th1A-5: Miniaturized Substrate Integrated Waveguide Filters with Stepped-Impedance Slot Resonators for Millimeter-Wave Application</t>
  </si>
  <si>
    <t>IMS: June 4, 2019 / Tu1A-5: Electronically Reconfigurable Doublet in Dual-Mode Coaxial SIW</t>
  </si>
  <si>
    <t>IMS: June 4, 2019 / Tu2A-4: Miniaturized Reconfigurable Dual-Band Bandstop Filter with Independent Stopband Control Using Folded Ridged Quarter-Mode Substrate Integrated Waveguide</t>
  </si>
  <si>
    <t>IMS: June 4, 2019 / Tu3E-6: Microwave Packaging for Superconducting Qubits</t>
  </si>
  <si>
    <t>IMS: June 4, 2019 / Tu4A-4: 3D Printed Slotted Rectangular Hollow Waveguides</t>
  </si>
  <si>
    <t>IMS: June 5, 2019 / We1A-4: A Simple Low Loss Partially-Filled 16-Way Radial Power Combiner</t>
  </si>
  <si>
    <t>IMS: June 5, 2019 / We2D-4: A Highly Linear FMCW Radar Chipset in H-Band with 50GHz Bandwidth</t>
  </si>
  <si>
    <t>IMS: June 6, 2019 / Th2F-5: InGaP/GaAs HBT Broadband Power Amplifier IC with 54.3% Fractional Bandwidth Based on Cascode Structure</t>
  </si>
  <si>
    <t>RFIC: June 3, 2019 / RMo3C-2: X-Band NMOS and CMOS Cross-Coupled DCO’s with a “Folded” Common-Mode Resonator Exhibiting 188.5dBc/Hz FoM with 29.5% Tuning Range in 16-nm CMOS FinFet</t>
  </si>
  <si>
    <t>Materials</t>
  </si>
  <si>
    <t>IMS:SSA: The Dynamics, Bifurcation, and Practical Stability Analysis/Design of Nonlinear Microwave Circuits and Networks</t>
  </si>
  <si>
    <t>IMS:SSB: Build a 1GHz FMCW Radar in a Day</t>
  </si>
  <si>
    <t>IMS: June 2, 2019 / WSC-8: The Limits of Antenna &amp;amp; Interconnect Integration for Large-Scale Phased Arrays</t>
  </si>
  <si>
    <t>IMS: June 2, 2019 / WSH-2: Analog and Digital Wideband Envelope Tracking for 5G</t>
  </si>
  <si>
    <t>IMS: June 3, 2019 / WME-1: GaN Technology is Revolutionizing mm-Wave Power</t>
  </si>
  <si>
    <t>IMS: June 4, 2019 / Tu1D-3: A Baseband Feedback Approach to Linearization of a UHF Power Amplifier</t>
  </si>
  <si>
    <t>IMS: June 4, 2019 / Tu3E-4: On the Possibility of Quantum Simulation of Electromagnetic Structures</t>
  </si>
  <si>
    <t>IMS: June 7, 2019 / WFC-6: From Spaceborne C-Band SAR Down to Single Chip GaN Front-Ends</t>
  </si>
  <si>
    <t>IMS: June 4, 2019 / Tu1D-6: Design of a Voltage-Controlled Programmable-Gain Amplifier in 65-nm CMOS Technology</t>
  </si>
  <si>
    <t>IMS: June 4, 2019 / Tu3G-1: Finger Gesture Sensing and Recognition Using a Wi-Fi-Based Passive Radar</t>
  </si>
  <si>
    <t>IMS: June 5, 2019 / We1B-4: Single-DC-Input Multi-Level Envelope Tracking of a High-Efficiency X-Band Power Amplifier</t>
  </si>
  <si>
    <t>IMS: June 6, 2019 / Th2F-6: 185mW InP HBT Power Amplifier with 1 Octave Bandwidth (25–50GHz), 38% Peak PAE at 44GHz and Chip Area of 276×672µm²</t>
  </si>
  <si>
    <t>RFIC: June 4, 2019 / RTUIF1-1: A 9dB Noise Figure Fully Integrated 79GHz Automotive Radar Receiver in 40nm CMOS Technology</t>
  </si>
  <si>
    <t>IMS: June 2, 2019 / WSC-5: W-Band Antenna-in-Package and Phased Array Module Integration for Portable Polarimetric Imaging</t>
  </si>
  <si>
    <t>IMS: June 3, 2019 / WMC-6: Transmitter Architectures for PA Efficiency</t>
  </si>
  <si>
    <t>IMS: June 3, 2019 / WME-4: Methodology of High Efficiency mm-Wave GaN Power Amplifiers</t>
  </si>
  <si>
    <t>IMS: June 4, 2019 / Tu4C-1: Systolic and Diastolic Blood Pressure Estimation from Pulse Transit Time Using Dual Split-Ring Resonators with Notch Structure</t>
  </si>
  <si>
    <t>IMS: June 5, 2019 / We2C-3: A Simultaneous Transmit-Receive Quadrature Balanced RF Front-End with Wideband Digital Self Interference Cancellation</t>
  </si>
  <si>
    <t>IMS: June 7, 2019 / WFC-7: GaN Single-Chip Front-Ends from S-Band to mm-Waves for Space and Defense</t>
  </si>
  <si>
    <t>IMS: June 4, 2019 / Tu2A-5: A Programmable Bandpass Filter with Simultaneously Reconfigurable Working Frequency and Bandwidth</t>
  </si>
  <si>
    <t>IMS: June 4, 2019 / Tu2C-2: A Spectrum-Efficient FSK Radar Solution for Stationary Human Subject Localization Based on Vital Sign Signals</t>
  </si>
  <si>
    <t>IMS: June 4, 2019 / Tu2D-4: W-Band LNA MMICs Based on a Noise-Optimized 50-nm Gate-Length Metamorphic HEMT Technology</t>
  </si>
  <si>
    <t>IMS: June 4, 2019 / Tu3E-2: High Saturation Power Josephson Parametric Amplifier with GHz Bandwidth</t>
  </si>
  <si>
    <t>IMS: June 4, 2019 / Tu4A-2: A Full W-Band Waveguide-to-Differential Microstrip Transition</t>
  </si>
  <si>
    <t>IMS: June 5, 2019 / We1F-4: Ultra-High Isolation Nonreciprocal Acoustic Filters</t>
  </si>
  <si>
    <t>IMS: June 5, 2019 / We1F-5: Switched Mode Thin Film Bulk Acoustic Wave Resonators</t>
  </si>
  <si>
    <t>IMS: June 5, 2019 / We3D-5: Broadband Simultaneous Transmit and Receive from a Single Antenna Using Improved Photonic Architecture</t>
  </si>
  <si>
    <t>IMS: June 6, 2019 / Th1B-3: A D-Band Rectangular Waveguide-to-Coplanar Waveguide Transition Using Metal Ridge</t>
  </si>
  <si>
    <t>RFIC: June 3, 2019 / RMo4C-1: A 112-GS/s 1-to-4 ADC Front-End with More than 35-dBc SFDR and 28-dB SNDR up to 43-GHz in 130-nm SiGe BiCMOS</t>
  </si>
  <si>
    <t>IMS: June 2, 2019 / WSB-1: State-of-the-Art Analog, RF and mm-Wave Design Techniques Using 28nm FD-SOI CMOS, or How the Life of the Analog/RF Designer Became Brighter!</t>
  </si>
  <si>
    <t>IMS: June 4, 2019 / Tu4G-3: UWB Positioning System with Orientation-Independent Characteristic by Using Omnidirectional Circularly Polarized Antenna</t>
  </si>
  <si>
    <t>IMS: June 7, 2019 / WFC-8: Single-Chip GaN Front-End for X-Band AESA</t>
  </si>
  <si>
    <t>IMS: June 5, 2019 / We1B-3: On the Efficiency and AM/AM Flatness of Inverse Class-F Power Amplifiers</t>
  </si>
  <si>
    <t>IMS: June 5, 2019 / We3B-1: A 64-Gb/s 4.2-Vpp Modulator Driver Using Stacked-FET Distributed Amplifier Topology in 65-nm CMOS</t>
  </si>
  <si>
    <t>IMS: June 6, 2019 / Th2A-7: Miniaturized Quartz Waveguide Filter Using Double-Folded Structure</t>
  </si>
  <si>
    <t>RFIC: June 3, 2019 / RMo2C-3: A 6.5-GHz Cryogenic All-Pass Filter Circulator in 40-nm CMOS for Quantum Computing Applications</t>
  </si>
  <si>
    <t>RFIC: June 3, 2019 / RMo4C-2: A Dual-28Gb/s Digital-Assisted Distributed Driver with CDR for Optical-DAC PAM4 Modulation in 40nm CMOS</t>
  </si>
  <si>
    <t>RFIC: June 3, 2019 / RMo4C-5: A Compact Single-Ended Dual-Band Receiver with Crosstalk and ISI Reductions for High-Density I/O Interfaces</t>
  </si>
  <si>
    <t>IMS: June 2, 2019 / WSH-5: Energy-Efficient and Area-Saving Techniques in Digital Power Amplifiers</t>
  </si>
  <si>
    <t>IMS: June 2, 2019 / WSL-6: mm-Wave and Terahertz Signal Generation, Amplification, and Beam Steering in Silicon</t>
  </si>
  <si>
    <t>IMS: June 2, 2019 / WSL-7: Fully-Integrated 94GHz Dual-Polarized TX and RX Phased Array ICs for 3D Real-Time Radar Imaging Applications</t>
  </si>
  <si>
    <t>IMS: June 3, 2019 / WMC-7: 5G High Power RF Front-End Solution for Ka-Band</t>
  </si>
  <si>
    <t>IMS: June 4, 2019 / Tu1A-6: Continuously-Tunable Substrate Integrated Waveguide Bandpass Filter Actuated by Liquid Metal</t>
  </si>
  <si>
    <t>IMS: June 4, 2019 / Tu2A-2: A Tunable Coaxial Filter with Minimum Variations in Absolute Bandwidth and Q Using a Single Tuning Element</t>
  </si>
  <si>
    <t>IMS: June 4, 2019 / Tu2D-1: A 12.5mW Packaged K-Band CMOS SOI LNA with 1.5dB NF</t>
  </si>
  <si>
    <t>IMS: June 4, 2019 / Tu2C-3: Digital Linear Discrete FMCW Radar for Healthcare Applications</t>
  </si>
  <si>
    <t>IMS: June 4, 2019 / Tu2C-4: Noncontact Multi-Target Vital Sign Detection Using Self-Injection-Locked Radar Sensor Based on Metamaterial Leaky Wave Antenna</t>
  </si>
  <si>
    <t>IMS: June 4, 2019 / Tu2C-5: Phase-Demodulation Based Human Identification for Vital-SAR-Imaging in Pure FMCW Mode</t>
  </si>
  <si>
    <t>IMS: June 4, 2019 / Tu3B-1: Behavioural Model Extraction Using Novel Multitone Active Load-Pull</t>
  </si>
  <si>
    <t>IMS: June 4, 2019 / Tu4G-4: Single Conversion Stepped-Frequency Continuous-Wave Radar Using Self-Injection-Locking Technology</t>
  </si>
  <si>
    <t>IMS: June 5, 2019 / We3A-4: Highly Configurable Cylindrical-Resonator-Based Bandpass Filter Built of Silica-Based Post-Wall Waveguide and its Application to Compact E-Band Hybrid-Coupled Diplexer</t>
  </si>
  <si>
    <t>IMS: June 5, 2019 / We3B-2: A 1-Bit Digital Transmitter System Using a 20-Gbps Quadruple-Cascode Class-D Digital Power Amplifier with 45nm SOI CMOS</t>
  </si>
  <si>
    <t>IMS: June 6, 2019 / Th2A-6: Stepped-Impedance Band-Pass Filters with Improved Selectivity</t>
  </si>
  <si>
    <t>IMS: June 6, 2019 / Th2B-2: A Full X-Band Fully 3-D Printed E-Plane Rectangular-Coax-to-Waveguide Transition</t>
  </si>
  <si>
    <t>IMS: June 6, 2019 / Th2G-2: A Scalable High-Gain and Large-Beamwidth mm-Wave Harvesting Approach for 5G-Powered IoT</t>
  </si>
  <si>
    <t>RFIC: June 3, 2019 / RMo1B-2: Scalable Analytical Model of 1.7THz Cut-Off Frequency Schottky Diodes Integrated in 55nm BiCMOS Technology</t>
  </si>
  <si>
    <t>IMS: June 2, 2019 / WSB-8: On-Chip Circulators from DC to RF with Direct Sampling GaN Switches</t>
  </si>
  <si>
    <t>IMS: June 3, 2019 / WMA-1: Emerging Ultra Broadband RF SoC Technologies</t>
  </si>
  <si>
    <t>IMS: June 3, 2019 / WMA-2: GaN for 5G Applications: FinFETs, CMOS and Vertical Transistors</t>
  </si>
  <si>
    <t>IMS: June 5, 2019 / We1F-2: A Super-High-Frequency Non-Released Silicon Fin Bulk Acoustic Resonator</t>
  </si>
  <si>
    <t>IMS: June 4, 2019 / Tu2A-3: A 2.2–3.4GHz Constant Bandwidth High-Selectivity Tunable Filter Based on Dual-Mode SIW Resonators</t>
  </si>
  <si>
    <t>IMS: June 4, 2019 / Tu3D-1: A mm-Wave Quadrature Down-Conversion Mixer Based on a Six-Port Junction in 130-nm SiGe BiCMOS</t>
  </si>
  <si>
    <t>IMS: June 4, 2019 / Tu3G-4: Enhancing Angle Estimation Accuracy of Ultra Compact Two-Channel Radar MMICs at 160GHz Using a Biomimetic Antenna Array</t>
  </si>
  <si>
    <t>IMS: June 4, 2019 / Tu4G-5: An Integrated 79GHz Sequential Sampling Pulse Radar</t>
  </si>
  <si>
    <t>IMS: June 5, 2019 / We1A-5: Cavity Balanced-to-Unbalanced Magic-T with Filtering Response</t>
  </si>
  <si>
    <t>IMS: June 5, 2019 / We2B-4: Consistent Modelling of I-V and C-V Behaviour of GaN HEMTs in Presence of Trapping</t>
  </si>
  <si>
    <t>IMS: June 6, 2019 / Th2A-5: Star-Junction Multiplexer Design Under Minimum Susceptance Networks Approach</t>
  </si>
  <si>
    <t>IMS: June 6, 2019 / Th3A-5: Rectangular Waveguide Quadruplet Filter for Satellite Applications</t>
  </si>
  <si>
    <t>IMS:Th3F-1: A GaN/Diamond HEMTs with 23W/mm for Next Generation High Power RF Application</t>
  </si>
  <si>
    <t>IMS: June 2, 2019 / WSG-1: Integrated Photonics for Lidar, RF Signal Processing, and Quantum Sensing</t>
  </si>
  <si>
    <t>IMS: June 2, 2019 / WSH-3: Modulating Transmitter Power Supplies for Improved Battery Life in Wideband Applications</t>
  </si>
  <si>
    <t>IMS: June 2, 2019 / WSH-4: Bits-In RF-Out Transmitters</t>
  </si>
  <si>
    <t>RFIC: June 3, 2019 / RMo1B-5: 22nm Ultra-Thin Body and Buried Oxide FDSOI RF Noise Performance</t>
  </si>
  <si>
    <t>IMS: June 4, 2019 / Tu1C-1: Macroscopic Models of Thin Conductive Layers: Systematic Evaluation for Microwave Heating and Shielding Applications</t>
  </si>
  <si>
    <t>IMS: June 4, 2019 / Tu2D-2: A Switched-Capacitor RF Receiver Exploiting MOS Parametric Amplification to Reduce NF</t>
  </si>
  <si>
    <t>IMS: June 4, 2019 / Tu3E-5: Integrating High-Density Microwave Signalling and Packaging with Superconducting Qubits</t>
  </si>
  <si>
    <t>IMS: June 5, 2019 / We1D-4: A 6-mW-DC-Power 300-GHz CMOS Receiver for Near-Field Wireless Communications</t>
  </si>
  <si>
    <t>IMS: June 6, 2019 / Th1G-3: Low-Power Receiver Architecture for 5G and IoT-Oriented Wireless Information and Power Transfer Applications</t>
  </si>
  <si>
    <t>IMS: June 6, 2019 / Th2A-3: The Stubbed Waveguide Cavity</t>
  </si>
  <si>
    <t>IMS: June 6, 2019 / Th2A-4: A Tunable Diplexer Using Filters with Redundant Couplings</t>
  </si>
  <si>
    <t>IMS: June 6, 2019 / Th2B-1: Shaping and Slotting High-Q Spherical Resonators for Suppression of Higher Order Modes</t>
  </si>
  <si>
    <t>IMS: June 6, 2019 / Th2B-3: W-Band Finite Ground Coplanar Waveguide (FG-CPW) Using Laser Enhanced Direct-Print Additive Manufacturing (LE-DPAM)</t>
  </si>
  <si>
    <t>IMS:Tu1A-2: A 1.16–3.89-GHz Tunable Six-Channel Diplexer with Compact Size and High Isolation</t>
  </si>
  <si>
    <t>RFIC: June 3, 2019 / RMo4C-4: A Wideband Digitally Controllable RFIC with Gain and Wavelength Tunability and Built-In Self Test Functionalities for Optical Transceiver Modules in FTTx Applications</t>
  </si>
  <si>
    <t>IMS: June 2, 2019 / WSC-2: Embracing the “Half-Wavelength” Challenge in Terahertz Regime: Radiator and Receiver 2D Arrays with Large Scale and High Density</t>
  </si>
  <si>
    <t>IMS: June 2, 2019 / WSH-7: Emergent Reconfigurable DPAs and Beamforming Transmitters for 5G</t>
  </si>
  <si>
    <t>IMS: June 3, 2019 / WMC-4: PA Design in Silicon (SiGe &amp;amp; CMOS) and Other III-V Processes for Advanced Beamformed Applications</t>
  </si>
  <si>
    <t>IMS: June 3, 2019 / WME-3: mm-Wave InP HEMT Power Amplification</t>
  </si>
  <si>
    <t>IMS: June 3, 2019 / WME-7: HBT and CMOS Outphasing Power Amplifiers for mm-Wave Applications</t>
  </si>
  <si>
    <t>IMS: June 4, 2019 / Tu1C-3: Enhanced-Resolution Material Imaging with Dielectric Resonators: A New Implicit Space-Domain Technique</t>
  </si>
  <si>
    <t>IMS: June 6, 2019 / Th1A-3: Input-Reflectionless Negative-Group-Delay Bandstop-Filter Networks Based on Lossy Complementary Duplexers</t>
  </si>
  <si>
    <t>IMS: June 6, 2019 / Th3A-2: Miniaturized Microwave Filter Using Circular Spiral Resonators in a Single Metal Cavity</t>
  </si>
  <si>
    <t>IMS: June 7, 2019 / WFH-4: Integration Challenges for 5G mm-Wave Radios</t>
  </si>
  <si>
    <t>IMS: June 7, 2019 / WFH-5: Enabling 5G NR Massive MIMO Deployments</t>
  </si>
  <si>
    <t>IMS: June 4, 2019 / Tu1D-2: UHF Class E/F2 Outphasing Transmitter for 12dB PAPR Signals</t>
  </si>
  <si>
    <t>IMS: June 4, 2019 / Tu2D-5: A 183-GHz Schottky Diode Receiver with 4dB Noise Figure</t>
  </si>
  <si>
    <t>IMS: June 4, 2019 / Tu4F-1: All-Dielectric Electromagnetic Encoders Based on Permittivity Contrast for Displacement/Velocity Sensors and Chipless-RFID Tags</t>
  </si>
  <si>
    <t>IMS: June 5, 2019 / We1B-2: Phase-Noise Reduction in Self-Injection Locked Oscillators Using Slow-Wave Structures</t>
  </si>
  <si>
    <t>IMS: June 5, 2019 / We1G-2: 2D mm-Wave Imaging Based on Singular Value Decomposition</t>
  </si>
  <si>
    <t>IMS: June 5, 2019 / We2D-2: A WR-3 Band Distributed Frequency Doubler with a Differential Quasi-Cascode Structure</t>
  </si>
  <si>
    <t>IMS: June 5, 2019 / We3A-1: Dual-Band Bandpass Filter Design with Novel Double-Layer Mixed Coupled SIR/CPW-SIR Resonators</t>
  </si>
  <si>
    <t>IMS: June 5, 2019 / We3F-1: Highly Integrated RF-MEMS Multi-Frequency Oscillator on a Silicon-Ceramic Composite Substrate</t>
  </si>
  <si>
    <t>IMS: June 6, 2019 / Th1A-4: EM-Based Design Approach for Multiband Filters by Reflected Group Delay Method and Cascade Space Mapping</t>
  </si>
  <si>
    <t>IMS: June 6, 2019 / Th1G-1: Experimenting Waveforms and Efficiency in RF Power Transfer</t>
  </si>
  <si>
    <t>IMS: June 6, 2019 / Th3G-4: Range-Adaptive Impedance Matching of Wireless Power Transfer System Using a Machine Learning Strategy Based on Neural Networks</t>
  </si>
  <si>
    <t>IMS:We2H-1: A 2–20GHz Distributed GaN Power Amplifier Using a Novel Biasing Technique</t>
  </si>
  <si>
    <t>IMS: June 2, 2019 / WSB-3: mm-Wave Radar Circuit Design Techniques in FDSOI CMOS Technology</t>
  </si>
  <si>
    <t>IMS: June 2, 2019 / WSC-3: Multi-Port Integrated Antennas and Transceiver Architectures for Antenna-Level Signal Processing for Future mm-Wave Systems</t>
  </si>
  <si>
    <t>IMS: June 2, 2019 / WSF-2: mm-Wave to sub-THz High Data Rate Links for 5G and Beyond</t>
  </si>
  <si>
    <t>IMS: June 3, 2019 / WMG-2: 5G Design Innovation Through Simulation</t>
  </si>
  <si>
    <t>IMS: June 6, 2019 / Th2F-4: Silicon-Substrate Enhancement Technique Enabling High Quality Integrated RF Passives</t>
  </si>
  <si>
    <t>IMS: June 7, 2019 / WFH-2: Rate Characterization of mm-Wave Beamforming with Circuits Constraints</t>
  </si>
  <si>
    <t>IMS: June 7, 2019 / WFH-3: System Aspects of Antenna Integration for Beamforming</t>
  </si>
  <si>
    <t>IMS: June 4, 2019 / Tu1C-2: Ka-Band Compact Scalar Network Analyzer Dedicated to Resonator-Based Measurements of Material Properties</t>
  </si>
  <si>
    <t>IMS: June 4, 2019 / Tu3A-5: A Wideband Frequency-Tuning Method Using Magnetically Actuated Mechanical Tuning of a SIW Resonator</t>
  </si>
  <si>
    <t>IMS: June 4, 2019 / Tu3D-3: A Single-Path Reconfigurable Frequency Multiplier for 28/39GHz Dual-Band Transceivers</t>
  </si>
  <si>
    <t>IMS: June 4, 2019 / Tu3D-4: A 1.5-dB Insertion Loss, 34-dBm P1dB Power Modulator with 46% Fractional Bandwidth in 45-nm CMOS SOI</t>
  </si>
  <si>
    <t>IMS: June 4, 2019 / Tu4C-4: Designing a Metasurface-Based Tag Antenna for Wearable Vital Sign Sensors</t>
  </si>
  <si>
    <t>IMS: June 5, 2019 / We2G-4: A Master/Slave 55.5–64.8GHz 4×4 FMCW Radar Transceiver in 130nm SiGe BiCMOS for Massive MIMO Applications</t>
  </si>
  <si>
    <t>IMS: June 6, 2019 / Th2G-3: A 2.45GHz RF Power Harvesting System Using Textile-Based Single-Diode Rectennas</t>
  </si>
  <si>
    <t>IMS: June 6, 2019 / Th2G-5: A Highly Efficient Dual-Band Harmonic-Tuned GaN RF Synchronous Rectifier with Integrated Coupler and Phase Shifter</t>
  </si>
  <si>
    <t>IMS: June 6, 2019 / Th3A-1: W-Band Quintuple-Mode Filter Using Quarter-Mode Substrate-Integrated Waveguide Resonators</t>
  </si>
  <si>
    <t>IMS: June 6, 2019 / Th3A-3: Iterative Synthesis of Equi-Ripple Dual-Band Filtering Functions with One Additional Transmission Zero</t>
  </si>
  <si>
    <t>IMS: June 6, 2019 / Th3A-4: Spurious Bypass Method for Increasing Passband Width</t>
  </si>
  <si>
    <t>IMS: June 2, 2019 / WSB-2: Body Biasing in 28nm UTBB FD-SOI CMOS Technology — a Device Approach to the Circuit Design</t>
  </si>
  <si>
    <t>IMS: June 3, 2019 / WMA-7: Silicon Semiconductor Technologies for the 5G mm-Wave Era and Beyond</t>
  </si>
  <si>
    <t>IMS: June 5, 2019 / We2F-1: Monolithic PCM Based Miniaturized T-Type RF Switch for Millimeter Wave Redundancy Switch Matrix Applications</t>
  </si>
  <si>
    <t>IMS: June 7, 2019 / WFB-7: All-Digital Transmitter Architectures — Challenges and Opportunities</t>
  </si>
  <si>
    <t>IMS: June 4, 2019 / Tu3A-3: Liquid Crystal Phase Shifter Based on Nonradiative Dielectric Waveguide Topology at W-Band</t>
  </si>
  <si>
    <t>IMS: June 4, 2019 / Tu4D-4: A 0.1-V 5-GHz VCO Achieving FoM of 190-dBc/Hz</t>
  </si>
  <si>
    <t>IMS: June 5, 2019 / We1D-3: A Broadband Dual-Polarized Terahertz Direct Detector in a 0.13-µm SiGe HBT Technology</t>
  </si>
  <si>
    <t>IMS: June 5, 2019 / We2D-1: A W-Band Switching Rectifier with 27% Efficiency for Wireless Power Transfer in 65-nm CMOS</t>
  </si>
  <si>
    <t>IMS: June 5, 2019 / We2F-2: Intrinsically Switchable Miniature Ferroelectric Stacked Crystal Filters</t>
  </si>
  <si>
    <t>IMS: June 5, 2019 / We2G-2: A W-Band FMCW Radar System-on-Chip Employing Synchronized Switching Digitally Controlled Artificial Dielectric for Chirp</t>
  </si>
  <si>
    <t>IMS: June 6, 2019 / Th3B-2: Novel 3D-Printed Reconfigurable Origami Frequency Selective Surfaces with Flexible Inkjet-Printed Conductor Traces</t>
  </si>
  <si>
    <t>IMS: June 6, 2019 / Th3B-3: Microfluidics-Based 3D-Printed 4×4 Butler Matrix in Coaxial Technology for Applications up to K Band</t>
  </si>
  <si>
    <t>IMS:We1H-4: High-Efficiency, Ka-Band GaN Power Amplifiers</t>
  </si>
  <si>
    <t>RFIC: June 4, 2019 / RTUIF1-2: A Compact 76–81GHz 3TX/4RX Transceiver for FMCW Radar Applications in 65-nm CMOS Technology</t>
  </si>
  <si>
    <t>IMS: June 2, 2019 / WSC-4: Antenna-Electronics Co-Design — Multi-Feed Antennas Based mm-Wave Front-Ends for On-Antenna Power Combining, Active Load Modulation, and Polarization-Division-Duplex Communication</t>
  </si>
  <si>
    <t>IMS: June 2, 2019 / WSD-3: Compressed Sensing Based Radio Architectures for Rapidly Finding Interferers in the Spectral and Spatial Domains</t>
  </si>
  <si>
    <t>IMS: June 2, 2019 / WSF-3: Silicon Based Transceivers for High Data Rate mm-Wave Communications Targeting Beyond 5G Spectrum</t>
  </si>
  <si>
    <t>IMS: June 3, 2019 / WMA-9: Opportunities for Heterogenous Integration of GaN/RF CMOS in 5G mm-Wave Systems</t>
  </si>
  <si>
    <t>IMS: June 3, 2019 / WMD-7: Broadband PAs for Concurrent Signals</t>
  </si>
  <si>
    <t>IMS: June 3, 2019 / WMH-1: Diverse Accessible Heterogeneous Integration (DAHI) Technology at Northrop Grumman Aerospace Systems (NGAS)</t>
  </si>
  <si>
    <t>IMS: June 4, 2019 / Tu3B-3: Linking X Parameters to Physical Simulations for Design-Oriented Large-Signal Device Variability Modeling</t>
  </si>
  <si>
    <t>IMS: June 6, 2019 / Th3B-1: Fully Inkjet-Printed Multi-Layer Tunable Origami FSS Structures with Integrated Thermal Actuation Mechanism</t>
  </si>
  <si>
    <t>IMS: June 4, 2019 / Tu2D-3: A 0.4–1.2GHz SiGe Cryogenic LNA for Readout of MKID Arrays</t>
  </si>
  <si>
    <t>IMS: June 4, 2019 / Tu3C-1: Ingestible Bioelectronics: A Packaged, Bio-Molecular, Fluorescence-Based Sensor Array with Ultra-Low-Power Wireless Interface</t>
  </si>
  <si>
    <t>IMS: June 4, 2019 / Tu4D-1: A K-Band CMOS Low-Phase-Noise Sub-Harmonically Injection-Locked QVCO with Divider-Less Frequency-Tracking Loop</t>
  </si>
  <si>
    <t>IMS: June 5, 2019 / We2D-6: A W-Band Transmitter Channel with 16dBm Output Power and a Receiver Channel with 58.6mW DC Power Consumption Using Heterogeneously Integrated InP HBT and Si CMOS Technologies</t>
  </si>
  <si>
    <t>IMS: June 5, 2019 / We3D-4: A 1 to 20GHz Silicon-Germanium Low-Noise Distributed Driver for RF Silicon Photonic Mach-Zehnder Modulators</t>
  </si>
  <si>
    <t>IMS: June 6, 2019 / Th1A-2: Multi-Band Differential Bandpass Filters with Quasi-Elliptic-Type Passbands and Multi-Transmission Zero Common-Mode Suppression</t>
  </si>
  <si>
    <t>IMS: June 6, 2019 / Th3B-4: Achieving Fully Autonomous System-on-Package Designs: An Embedded-on-Package 5G Energy Harvester Within 3D Printed Multilayer Flexible Packaging Structures</t>
  </si>
  <si>
    <t>IMS:We1H-1: 70% Efficient Dual-Input Doherty-Outphasing Power Amplifier for Large PAPR Signals</t>
  </si>
  <si>
    <t>IMS:We2H-2: High-Efficiency Broadband PA Design Based on Continuous Class-F Mode with Compression</t>
  </si>
  <si>
    <t>IMS: June 3, 2019 / WMG-5: Characterization of Low Cost Organic Substrate for mm-Wave AiP Application</t>
  </si>
  <si>
    <t>IMS: June 4, 2019 / Tu4C-3: A Perturbation-Injection-Locked Sensor with Self-Oscillating Active CSRR for Vital-Sign Detection from Fingertip</t>
  </si>
  <si>
    <t>IMS: June 6, 2019 / Th3E-4: Large-Signal-Network-Analyzer Phase Calibration on an Arbitrary Grid</t>
  </si>
  <si>
    <t>IMS: June 7, 2019 / WFB-3: Analog Techniques for Efficiency Enhancement</t>
  </si>
  <si>
    <t>IMS: June 7, 2019 / WFB-8: Digital transmitter architectures for 5G and beyond</t>
  </si>
  <si>
    <t>IMS: June 4, 2019 / Tu1B-2: Enhancement of Phase Shifting Nonreciprocity in Normally Magnetized Ferrite Metamaterial Lines Using Slow Wave Structure Based on Spoof Surface Plasmon</t>
  </si>
  <si>
    <t>IMS: June 4, 2019 / Tu3C-4: Ultra-High Frequencies Continuous Biological Cell Sorting Based on Repulsive and Low Dielectrophoresis Forces</t>
  </si>
  <si>
    <t>IMS: June 4, 2019 / Tu3G-2: Improvement of Detection in Concrete Surface Cracks Covered with Paper by Using Standing Wave of 77-GHz-Band Millimeter-Wave</t>
  </si>
  <si>
    <t>IMS: June 5, 2019 / We1D-2: 207–257GHz Integrated Sensing Readout System with Transducer in a 130-nm SiGe BiCMOS Technology</t>
  </si>
  <si>
    <t>IMS: June 6, 2019 / Th1B-5: A Novel e-Textile Integrated Wideband Monopole Antenna for Body-Worn Energy Harvesting Systems</t>
  </si>
  <si>
    <t>IMS: June 6, 2019 / Th1G-4: Estimation of Required Transmit Power to Realize Zero Maintenance Sensor System with Space Time Beam Forming Algorithm</t>
  </si>
  <si>
    <t>IMS: June 6, 2019 / Th2A-1: A Compact Waveguide Quasi-Elliptic Dual-Band Filter</t>
  </si>
  <si>
    <t>IMS: June 6, 2019 / Th2A-2: Evaluation of High Performance Aluminum for Microwave Filters</t>
  </si>
  <si>
    <t>IMS:Tu2C-1: A 100-GHz Double-Sideband Low-IF CW Doppler Radar in 65-nm CMOS for Mechanical Vibration and Biological Vital Sign Detections</t>
  </si>
  <si>
    <t>IMS: June 2, 2019 / WSB-5: Solving the 5G Data Transport Layer Problem with mm-Wave CMOS Products</t>
  </si>
  <si>
    <t>IMS: June 2, 2019 / WSC-6: Integration of On-Chip and On-Board Antennas and Arrays for 100–600GHz CMOS Transceivers</t>
  </si>
  <si>
    <t>IMS: June 2, 2019 / WSD-2: Self-Interference Cancellation Techniques in Frequency-Division-Duplex (FDD) and Full-Duplex (FD) Receivers</t>
  </si>
  <si>
    <t>IMS: June 2, 2019 / WSF-6: Silicon Based THz Source and Imager for Health Applications</t>
  </si>
  <si>
    <t>IMS: June 2, 2019 / WSH-6: A Digital Transmitter Based on Class-G Quadrature Switched-Capacitor Power Amplifier with Efficiency Enhancement and Linearization Techniques</t>
  </si>
  <si>
    <t>IMS: June 3, 2019 / WMA-3: Exploiting the Unique Properties of GaN for Next Wave of Mobile Communications</t>
  </si>
  <si>
    <t>IMS: June 3, 2019 / WMA-5: Heterogeneous Integration for WLP RF Transceivers : Challenges and Issues</t>
  </si>
  <si>
    <t>IMS: June 3, 2019 / WMG-3: Design and Fabrication of SIW at mm-Wave using Organic Substrates</t>
  </si>
  <si>
    <t>IMS: June 3, 2019 / WMH-3: Application of Heterogenous Integration to Advanced Transceivers and mm-Wave Phased Arrays</t>
  </si>
  <si>
    <t>IMS: June 3, 2019 / WMH-4: Preliminary Observation on Wafer-Level Terahertz Packaging and Heterogeneous Integration</t>
  </si>
  <si>
    <t>IMS: June 3, 2019 / WMH-5: Packaging and Integration Solutions at Terahertz Frequencies</t>
  </si>
  <si>
    <t>IMS: June 4, 2019 / Tu3D-6: High-Modulus Injection-Locked Frequency Divider Using Multi-Resonance Tank</t>
  </si>
  <si>
    <t>IMS: June 6, 2019 / Th2F-3: Post-Process Local Porous Silicon Integration Method for RF Application</t>
  </si>
  <si>
    <t>IMS: June 7, 2019 / WFC-4: Broadband Power Amplifier Solutions from 4kHz to 18GHz</t>
  </si>
  <si>
    <t>IMS: June 7, 2019 / WFC-5: Low-Noise mm-Wave Gallium Nitride MMICs and Transceivers</t>
  </si>
  <si>
    <t>IMS: June 7, 2019 / WFG-1: Artificial Neural Networks for Microwave Design: An Overview</t>
  </si>
  <si>
    <t>IMS: June 4, 2019 / Tu3A-1: Demonstration of Dual-Band Nonreciprocal Composite Right/Left-Handed Transmission Lines with Unidirectional Wavenumber Vectors</t>
  </si>
  <si>
    <t>IMS: June 4, 2019 / Tu3A-4: Enabling Reconfigurable All-Liquid Microcircuits via Laplace Barriers to Control Liquid Metal</t>
  </si>
  <si>
    <t>IMS: June 4, 2019 / Tu3B-4: A Quasi-Physical Large-Signal Statistical Model for 0.15µm AlGaN/GaN HEMTs Process</t>
  </si>
  <si>
    <t>IMS: June 4, 2019 / Tu4A-1: Wide-Band Blazed Grating for All Polarizations</t>
  </si>
  <si>
    <t>IMS: June 4, 2019 / Tu4A-3: Compact W-Band Shielded Asymmetrical Coplanar Stripline to Microstrip Transition for Millimeter-Wave Applications</t>
  </si>
  <si>
    <t>IMS: June 4, 2019 / Tu4B-3: Space Mapping for Tuning Microwave Waveguide Filters</t>
  </si>
  <si>
    <t>IMS: June 5, 2019 / We1B-1: Cyclostationary Noise Analysis of Superregenerative Oscillators</t>
  </si>
  <si>
    <t>IMS: June 5, 2019 / We1B-5: Intra-Array Coupling Estimation for MIMO Transceivers Utilizing Blind Over-The-Air Measurements</t>
  </si>
  <si>
    <t>IMS: June 5, 2019 / We3C-3: Evaluation of Distributed MIMO Communication Using a Low-Complexity Sigma-Delta-over-Fiber Testbed</t>
  </si>
  <si>
    <t>IMS: June 5, 2019 / We3D-3: High-Power Terahertz Generation from Bias-Free, Telecommunication-Compatible Photoconductive Nanoantennas</t>
  </si>
  <si>
    <t>IMS: June 5, 2019 / We3G-1: A Silicon Based 4.5-GHz Near-Field Capacitive Sensing Imaging Array</t>
  </si>
  <si>
    <t>IMS: June 6, 2019 / Th3E-2: Ultra-Fast (13ns) Low Frequency/Microwave Transient Measurements, Application to GaN Transistors Characterization of Pulse to Pulse Stability</t>
  </si>
  <si>
    <t>IMS: June 6, 2019 / Th3G-3: 45% RF-to-DC Conversion Efficiency Wireless Power Transfer System Through Biological Tissues Using Complex Conjugate Impedance Matching Taking Account of Tissue’s Properties</t>
  </si>
  <si>
    <t>IMS:Th1F-3: Novel High-Speed Linear GaN Technology with High Efficiency</t>
  </si>
  <si>
    <t>IMS:Th1H-5: Compact High-Efficiency High-Power Wideband GaN Amplifier Supporting 395MHz Instantaneous Bandwidth</t>
  </si>
  <si>
    <t>IMS:Th2H-4: Load Modulated Balanced Amplifier with Reconfigurable Phase Control for Extended Dynamic Range</t>
  </si>
  <si>
    <t>IMS:Tu2A-1: Multi-Band Bandpass Filters with Multiple Levels of Transfer-Function Reconfigurability</t>
  </si>
  <si>
    <t>IMS:Tu2C-2: A Spectrum-Efficient FSK Radar Solution for Stationary Human Subject Localization Based on Vital Sign Signals</t>
  </si>
  <si>
    <t>IMS:WMC-1: Design Considerations for 5G mm-Wave Transmitters and Power Amplifiers</t>
  </si>
  <si>
    <t>IMS:WME-1: GaN Technology is Revolutionizing mm-Wave Power</t>
  </si>
  <si>
    <t>IMS:WSA-1: Recent Development in Ferroelectric Functional Materials</t>
  </si>
  <si>
    <t>IMS:WSH-1: Duplexing and Co-existence in Emerging RF Wireless Systems</t>
  </si>
  <si>
    <t>IMS: June 3, 2019 / WMA-4: mm-Wave GaN Device for 5G</t>
  </si>
  <si>
    <t>IMS: June 3, 2019 / WMA-8: Wafer Level Packaging Technologies for High Frequency Device Applications</t>
  </si>
  <si>
    <t>IMS: June 3, 2019 / WMC-5: Wideband GaN-Based Supply-Modulated Power Amplifier Systems</t>
  </si>
  <si>
    <t>IMS: June 7, 2019 / WFD-1: Workshop Introduction</t>
  </si>
  <si>
    <t>IMS: June 4, 2019 / Tu4F-2: A Retrodirective Microwave Barcode</t>
  </si>
  <si>
    <t>IMS: June 4, 2019 / Tu4F-3: Electronically Re-Writable Chipless RFID Tag Using Solid State Metal-Insulator-Metal Switches on Paper Substrate</t>
  </si>
  <si>
    <t>IMS: June 4, 2019 / Tu4G-2: Limiting Amplifier with 25THz Gain-Bandwidth-Product and Internal Amplitude Control for Data Rates Beyond 50Gbit/s in 130nm SiGe</t>
  </si>
  <si>
    <t>IMS: June 5, 2019 / We2B-3: High-Q Anti-Series AlGaN/GaN High Electron-Mobility Varactor</t>
  </si>
  <si>
    <t>IMS: June 5, 2019 / We2G-1: 30Gb/s 60.2mW 151GHz CMOS Transmitter/Receiver with Digitally Pre-Distorted Current Mode PAM-4 Modulator for Plastic Waveguide and Contactless Communications</t>
  </si>
  <si>
    <t>IMS: June 6, 2019 / Th2F-2: A 0.1-to-10GHz Digital Frequency Discriminator IC with Time to Digital Converter and Adaptive Control of Frequency Division Ratio for Instantaneous Frequency Measurement</t>
  </si>
  <si>
    <t>IMS:Th1H-1: Current Mode Outphasing Power Amplifier</t>
  </si>
  <si>
    <t>IMS:Th1H-3: Analysis of the Baseband Termination of High Power RF Transistors</t>
  </si>
  <si>
    <t>IMS:Th1H-4: Impact of the Input Baseband Impedance on the Instantaneous Bandwidth of Wideband Power Amplifiers</t>
  </si>
  <si>
    <t>IMS:Th3F-3: Millimeter-Wave Single-Pole Double-Throw Switches Based on a 100-nm Gate-Length AlGaN/GaN-HEMT Technology</t>
  </si>
  <si>
    <t>IMS:Th3F-4: High-Power (&gt;2 W) E-Band PA MMIC Based on High Efficiency GaN-HEMTs with Optimized Buffer</t>
  </si>
  <si>
    <t>IMS:Tu1A-6: Continuously-Tunable Substrate Integrated Waveguide Bandpass Filter Actuated by Liquid Metal</t>
  </si>
  <si>
    <t>IMS:Tu2C-4: Noncontact Multi-Target Vital Sign Detection Using Self-Injection-Locked Radar Sensor Based on Metamaterial Leaky Wave Antenna</t>
  </si>
  <si>
    <t>IMS:Tu3H-1: A 38-GHz-Band Power Amplifier with Analog Pre-Distortion for 1600-MHz Transmission Bandwidth 64-QAM OFDM Modulated Signal</t>
  </si>
  <si>
    <t>IMS:We2H-5: A 2 to 18GHz Compact High-Gain and High-Power GaN Amplifier</t>
  </si>
  <si>
    <t>IMS: June 2, 2019 / WSB-6: Driving Silicon to Limit: mm-Wave Solution with FinFET Technology</t>
  </si>
  <si>
    <t>IMS: June 2, 2019 / WSF-5: CMOS THz Imager for Security and Health Applications</t>
  </si>
  <si>
    <t>IMS: June 2, 2019 / WSG-2: Optical Frequency Synthesis and Control: from Communication to Sensing</t>
  </si>
  <si>
    <t>IMS: June 2, 2019 / WSJ-2: Si MOS-Based Spin Qubits for Quantum Computing</t>
  </si>
  <si>
    <t>IMS: June 2, 2019 / WSJ-3: An Introduction to Parametric Amplifiers for Superconducting Quantum Information</t>
  </si>
  <si>
    <t>IMS: June 3, 2019 / WMA-6: Fully Integrated GaN-on-Si Devices: A CMOS Compatible Solution for the Next Generation RF and Power Electronics</t>
  </si>
  <si>
    <t>IMS: June 3, 2019 / WMG-6: Thermal and Mechanical Co-Design for Packaging in 5G Systems</t>
  </si>
  <si>
    <t>IMS: June 7, 2019 / WFB-4: Wideband GaN-Based Supply Modulated Power Amplifier Systems</t>
  </si>
  <si>
    <t>IMS: June 7, 2019 / WFD-10: Simultaneous Transmit and Receive Phased Arrays</t>
  </si>
  <si>
    <t>IMS: June 7, 2019 / WFD-9: Applications of the Full-Duplex Radio Technology Beyond Wireless Communications</t>
  </si>
  <si>
    <t>IMS: June 4, 2019 / Tu3B-2: Global Behavioural Model Generation Using Coefficients Interpolation</t>
  </si>
  <si>
    <t>IMS: June 4, 2019 / Tu3D-5: 22-Gb/s 60-GHz OOK Demodulator in 0.13-µm SiGe BiCMOS for Ultra-High-Speed Wireless Communication</t>
  </si>
  <si>
    <t>IMS: June 4, 2019 / Tu3G-5: THz Micro-Doppler Measurements Based on a Silicon-Based Picosecond Pulse Radiator</t>
  </si>
  <si>
    <t>IMS: June 5, 2019 / We2A-2: A 90° Self-Compensating Slab Air-Filled Substrate Integrated Waveguide Phase Shifter</t>
  </si>
  <si>
    <t>IMS: June 5, 2019 / We3B-3: An Inductorless, 0.5mA/15fJ, Small Footprint, SiGe BiCMOS Quasi-Current-Mode Logic Family for Highly Parallelized, 40GHz Clock SAR ADCs</t>
  </si>
  <si>
    <t>IMS: June 5, 2019 / We3D-1: 300-GHz-Band Wireless Communication Using Fermi-Level Managed Barrier Diode Receiver</t>
  </si>
  <si>
    <t>IMS: June 6, 2019 / Th2E-5: Accurate Monte Carlo Uncertainty Analysis for Multiple Measurements of Microwave Systems</t>
  </si>
  <si>
    <t>IMS:Th2H-3: Fully Integrated Wideband Doherty PA with Additive-Voltage Supported Load-Modulation in CMOS 130nm</t>
  </si>
  <si>
    <t>IMS:Th2H-5: Doherty-to-Balanced Switchable Power Amplifier</t>
  </si>
  <si>
    <t>IMS:Tu1A-5: Electronically Reconfigurable Doublet in Dual-Mode Coaxial SIW</t>
  </si>
  <si>
    <t>IMS:Tu1D-4: Novel High Efficiency Power Amplifier Mode Using Open Circuit Harmonic Loading</t>
  </si>
  <si>
    <t>IMS:Tu2C-5: Phase-Demodulation Based Human Identification for Vital-SAR-Imaging in Pure FMCW Mode</t>
  </si>
  <si>
    <t>IMS:Tu3E-3: Microwave Engineer’s Guide to the Design of Superconducting Qubit Circuits</t>
  </si>
  <si>
    <t>IMS:Tu3G-4: Enhancing Angle Estimation Accuracy of Ultra Compact Two-Channel Radar MMICs at 160GHz Using a Biomimetic Antenna Array</t>
  </si>
  <si>
    <t>IMS: June 2, 2019 / WSA-2: Tunable RF Devices Employing Phase Change Material (PCM) Technology</t>
  </si>
  <si>
    <t>IMS: June 2, 2019 / WSA-3: 5THz Figure-of-Merit Phase Change RF Switches with 100 Million Switching Cycle Endurance</t>
  </si>
  <si>
    <t>IMS: June 2, 2019 / WSB-7: Heterogeneous Integration Using the Dielet Approach for IoT and 5G</t>
  </si>
  <si>
    <t>IMS: June 2, 2019 / WSG-4: Integrated Opto-Electronic Phase Locked Loops for High Performance Lidar</t>
  </si>
  <si>
    <t>IMS: June 3, 2019 / WMD-1: EVM and NPR Definition and Optimum Measurement</t>
  </si>
  <si>
    <t>IMS: June 3, 2019 / WMF-5: Metrological MIMO Testbeds for 5G Communications</t>
  </si>
  <si>
    <t>IMS: June 3, 2019 / WMH-2: THz InP Integrated Heterojunction Bipolar Transistor Technology for mm-Wave Beam Steering Applications</t>
  </si>
  <si>
    <t>IMS: June 4, 2019 / Tu3C-3: Thermoacoustic Image-Guided Focused Microwave Therapy for Enhanced Breast Cancer Treatment</t>
  </si>
  <si>
    <t>IMS: June 5, 2019 / We3G-4: Smart Clamp-Type Microwave Sensor for Accidental Leak Detection from Pipe Joints</t>
  </si>
  <si>
    <t>IMS: June 6, 2019 / Th2E-4: Multiport Vector Network Analyzer Configured in RF Interferometric Mode for Reference Impedance Renormalization</t>
  </si>
  <si>
    <t>IMS: June 6, 2019 / Th2G-4: High-Efficiency Rectifier with Wide Input Power Rage Based on a Small Capacitor in Parallel with the Diode</t>
  </si>
  <si>
    <t>IMS: June 7, 2019 / WFB-2: Linearity and Efficiency in 5G mm-Wave Transmitters</t>
  </si>
  <si>
    <t>IMS: June 7, 2019 / WFB-6: Digital Active Antenna Systems for 5G and Beyond mm-Wave Massive-MIMO Systems</t>
  </si>
  <si>
    <t>IMS: June 7, 2019 / WFD-4: One-Way Ramp to a Two-Way Highway: Integrated Nonreciprocal Antenna Interfaces for Single- and Multi-Antenna Full-Duplex Wireless</t>
  </si>
  <si>
    <t>IMS: June 4, 2019 / Tu1B-5: Experimental Active Cloaking of a Metallic Polygonal Cylinder</t>
  </si>
  <si>
    <t>IMS: June 4, 2019 / Tu4B-4: Space-Mapping Inspired Scattering Model Construction Based on Sparse Representation</t>
  </si>
  <si>
    <t>IMS: June 4, 2019 / Tu4D-2: An 100-to-110GHz Low-DC-Power Sub-Harmonically Injection-Locked Quadrature Oscillator Using Stacked Boosting Technique in 90-nm CMOS Process</t>
  </si>
  <si>
    <t>IMS: June 5, 2019 / We2G-3: An S-Band CMOS Mixer-First Single-RF-Port Duplexing FMCW Radar</t>
  </si>
  <si>
    <t>IMS: June 5, 2019 / We3B-4: Dual-Equalization-Path Energy-Area-Efficient Near Field Inductive Coupling for Contactless 3D IC</t>
  </si>
  <si>
    <t>IMS: June 5, 2019 / We3G-3: Open Complementary Split-Ring Resonator for Eye Tracking</t>
  </si>
  <si>
    <t>IMS: June 6, 2019 / Th1E-3: On-Wafer Graphene Devices for THz Applications Using a High-Yield Fabrication Process</t>
  </si>
  <si>
    <t>IMS: June 6, 2019 / Th1G-2: Smart Wireless Sensor System by Microwave Powering for Space-by-Wireless</t>
  </si>
  <si>
    <t>IMS: June 6, 2019 / Th3G-2: Capacitive Coupler Utilizing Electric Double Layer for Wireless Power Transfer Under Seawater</t>
  </si>
  <si>
    <t>IMS:Tu1C-1: Macroscopic Models of Thin Conductive Layers: Systematic Evaluation for Microwave Heating and Shielding Applications</t>
  </si>
  <si>
    <t>IMS:We1H-2: A Fully Integrated C-Band GaN MMIC Doherty Power Amplifier with High Gain and High Efficiency for 5G Application</t>
  </si>
  <si>
    <t>IMS:We1H-3: Design, Analysis and Evaluation of a Broadband High-Power Amplifier for Ka-Band Frequencies</t>
  </si>
  <si>
    <t>IMS:WSC-1: Antenna-IC Interfaces for Scalable mm-Wave Arrays for 5G and Beyond-5G Applications</t>
  </si>
  <si>
    <t>IMS:WSC-7: mm-Wave Packaging and Antenna Integration for 5G Applications and Beyond</t>
  </si>
  <si>
    <t>IMS:WSC-8: The Limits of Antenna &amp; Interconnect Integration for Large-Scale Phased Arrays</t>
  </si>
  <si>
    <t>IMS: June 2, 2019 / WSG-3: Integrated Electro-Optical PLL for Linear FMCW Modulation of a Tunable Laser</t>
  </si>
  <si>
    <t>IMS: June 2, 2019 / WSG-5: Recent Progress Toward Automotive Lidar on a Chip</t>
  </si>
  <si>
    <t>IMS: June 2, 2019 / WSG-8: Optical Phased Arrays</t>
  </si>
  <si>
    <t>IMS: June 2, 2019 / WSJ-5: Scaling Up of Quantum Computers: the Importance of Interconnects and Fast Electrical Characterization</t>
  </si>
  <si>
    <t>IMS: June 2, 2019 / WSJ-6: Cryogenic CMOS Interfaces for Quantum Computers</t>
  </si>
  <si>
    <t>IMS: June 3, 2019 / WMC-2: mm-Wave InP Power Amplifier for High Speed Wireless Communications</t>
  </si>
  <si>
    <t>IMS: June 3, 2019 / WMD-2: On-Wafer Measurement Uncertainty for Estimating the Performance of Active RF Circuits</t>
  </si>
  <si>
    <t>IMS: June 3, 2019 / WMD-8: Design of GaN Based K/Ka-Band MMIC Power Amplifiers</t>
  </si>
  <si>
    <t>IMS: June 4, 2019 / Tu3D-2: V-Band Sub-Harmonic Gate-Pumped Resistive Mixer with a 180° Hybrid Using an In-Phase Power Divider Merging with an Out-of-Phase Marchand Balun</t>
  </si>
  <si>
    <t>IMS: June 5, 2019 / We1D-1: A Low-Power FSK/Spatial Modulation Receiver for Short-Range mm-Wave Wireless Links</t>
  </si>
  <si>
    <t>IMS: June 5, 2019 / We2A-3: Contra-Directional 3dB 90° Hybrid Coupler in Ridge Waveguides Using Even and Odd TE Modes</t>
  </si>
  <si>
    <t>IMS: June 7, 2019 / WFD-6: State-of-the-Art Solutions for Nonlinear Digital Cancellation in Low-Cost Full-Duplex Radios</t>
  </si>
  <si>
    <t>IMS: June 7, 2019 / WFD-8: Developing Self-Interference Cancellation for the Full-Duplex Revolution</t>
  </si>
  <si>
    <t>IMS: June 5, 2019 / We2G-5: A 205GHz Serial Direct-Sequence Spread Spectrum (DS/SS) Radar System-on-Chip in 28nm CMOS</t>
  </si>
  <si>
    <t>IMS: June 6, 2019 / Th1G-5: Log-Spiral Antenna Integrated with GaAsSb-Base Backward Diodes for Microwave Energy Harvesting</t>
  </si>
  <si>
    <t>IMS: June 6, 2019 / Th3G-1: Triple-Band Near-Field Wireless Power Transfer System Using Coupled Defected Ground Structure Band Stop Filters</t>
  </si>
  <si>
    <t>IMS:Th1H-2: Comprehensive Analysis of Input Waveform Shaping for Efficiency Enhancement in Class B Power Amplifiers</t>
  </si>
  <si>
    <t>IMS:Tu1A-4: Balanced-Balanced Tunable Filtering LNA Using Evanescent-Mode Resonators</t>
  </si>
  <si>
    <t>IMS:Tu1C-2: Ka-Band Compact Scalar Network Analyzer Dedicated to Resonator-Based Measurements of Material Properties</t>
  </si>
  <si>
    <t>IMS:Tu2C-3: Digital Linear Discrete FMCW Radar for Healthcare Applications</t>
  </si>
  <si>
    <t>IMS:Tu3A-1: Demonstration of Dual-Band Nonreciprocal Composite Right/Left-Handed Transmission Lines with Unidirectional Wavenumber Vectors</t>
  </si>
  <si>
    <t>IMS:Tu3H-5: A 19.1% PAE, 22.4-dBm 53-GHz Parallel Power Combining Power Amplifier with Stacked-FET Techniques in 90-nm CMOS</t>
  </si>
  <si>
    <t>IMS:We1A-2: A 15–55GHz Low-Loss Ultra-Compact Folded Inductor-Based Multi-Section Wilkinson Power Divider for Multi-Band 5G Applications</t>
  </si>
  <si>
    <t>IMS:We1H-5: A Highly Efficient and Compact 6kW GaN Solid-State Microwave Generator for CW 2.45GHz Applications</t>
  </si>
  <si>
    <t>IMS:SMA: Demystifying Noise Parameter Measurements and Model Extraction</t>
  </si>
  <si>
    <t>IMS:WMC-3: mm-Wave GaN MMIC PA Design for High Efficiency and High Power</t>
  </si>
  <si>
    <t>IMS:WSB-1: State-of-the-Art Analog, RF and mm-Wave Design Techniques Using 28nm FD-SOI CMOS, or How the Life of the Analog/RF Designer Became Brighter!</t>
  </si>
  <si>
    <t>IMS: June 4, 2019 / Tu3F-4: Design of RFID Sensor Tag for Cheese Quality Monitoring</t>
  </si>
  <si>
    <t>IMS: June 6, 2019 / Th1D-2: A Bidirectional 36Gbps Connectorless Connector at 2–4cm Using a 28GHz 2×2 Phased-Array with Position-Offset Compensation</t>
  </si>
  <si>
    <t>IMS: June 7, 2019 / WFD-5: Radio Frequency Cancellation Approaches for In-Band Full-Duplex Systems</t>
  </si>
  <si>
    <t>IMS: June 7, 2019 / WFD-7: Digital Nonlinear Processing for Simultaneous Transmit and Receive</t>
  </si>
  <si>
    <t>IMS: June 7, 2019 / WFF-2: UaV Detection Using Low-Cost 5G Phased-Arrays</t>
  </si>
  <si>
    <t>IMS:Tu3E-1: Microwave Quantum Acoustic Processor</t>
  </si>
  <si>
    <t>IMS: June 4, 2019 / Tu1C-5: Design and Development of a Novel Self-Igniting Microwave Plasma Jet for Industrial Applications</t>
  </si>
  <si>
    <t>IMS: June 4, 2019 / Tu3C-5: Concept of a Microwave Heating Array Along with IR Radiometry for Measuring Regional Blood Perfusion</t>
  </si>
  <si>
    <t>IMS: June 4, 2019 / Tu3G-3: A Digital I/Q Correction Technique for a 125-GHz Interferometric Radar with Sub-Micrometer Sensitivity</t>
  </si>
  <si>
    <t>IMS: June 4, 2019 / Tu4B-2: Low-Cost and Reliable Yield Estimation of Miniaturized Microwave Couplers Using Variable-Fidelity Simulations and Response Features</t>
  </si>
  <si>
    <t>IMS: June 4, 2019 / Tu4D-3: A Dual-Band CMOS Standing-Wave Digitally Controlled Oscillator for Automotive Radars</t>
  </si>
  <si>
    <t>IMS: June 4, 2019 / Tu4F-4: A Robust Detection Algorithm Using AC Characteristics of Backscatter Signal for Chipless RFID System</t>
  </si>
  <si>
    <t>IMS: June 5, 2019 / We1A-3: A Self-Packaged SISL Dual-Band Power Divider for WLAN Application with Low Loss and Compact Size</t>
  </si>
  <si>
    <t>IMS: June 5, 2019 / We2B-5: A Multi-Box Behavioural Mixer Model and its Validation Using Measurements</t>
  </si>
  <si>
    <t>IMS: June 5, 2019 / We2F-4: Increased Power Handling of Vanadium Dioxide T/R Switches Using a Resonant Topology</t>
  </si>
  <si>
    <t>IMS: June 5, 2019 / We3D-2: Broadband Photoconductive Terahertz Detection with a 100dB Dynamic Range without Using a Short-Carrier-Lifetime Substrate</t>
  </si>
  <si>
    <t>IMS: June 6, 2019 / Th1D-5: Multi-Functional Composite RF Four-Way Switch</t>
  </si>
  <si>
    <t>IMS:Th1F-5: High Power Density ScAlN-Based Heterostructure FETs for mm-Wave Applications</t>
  </si>
  <si>
    <t>IMS:Tu1D-5: High Efficiency Bandwidth Electrically Small Antennas for Compact Wireless Communication Systems</t>
  </si>
  <si>
    <t>IMS:Tu2A-3: A 2.2–3.4GHz Constant Bandwidth High-Selectivity Tunable Filter Based on Dual-Mode SIW Resonators</t>
  </si>
  <si>
    <t>IMS:Tu2A-5: A Programmable Bandpass Filter with Simultaneously Reconfigurable Working Frequency and Bandwidth</t>
  </si>
  <si>
    <t>IMS:Tu3E-2: High Saturation Power Josephson Parametric Amplifier with GHz Bandwidth</t>
  </si>
  <si>
    <t>IMS:Tu3G-2: Improvement of Detection in Concrete Surface Cracks Covered with Paper by Using Standing Wave of 77-GHz-Band Millimeter-Wave</t>
  </si>
  <si>
    <t>IMS:Tu3G-5: THz Micro-Doppler Measurements Based on a Silicon-Based Picosecond Pulse Radiator</t>
  </si>
  <si>
    <t>IMS:Tu3H-2: A Ka-Band Stacked Power Amplifier with 24.8-dBm Output Power and 24.3% PAE in 65-nm CMOS Technology</t>
  </si>
  <si>
    <t>IMS:Tu3H-3: A Ka-Band Highly Linear Power Amplifier with a Linearization Bias Circuit</t>
  </si>
  <si>
    <t>IMS:We2H-4: A Novel 1.4–4.8GHz Ultra-Wideband, Over 45% High Efficiency Digitally Assisted Frequency-Periodic Load Modulated Amplifier</t>
  </si>
  <si>
    <t>RFIC: June 4, 2019 / RTUIF1-3: A Full-Band Multi-Standard Global Analog &amp;amp; Digital Car Radio SoC with a Single Fixed-Frequency PLL</t>
  </si>
  <si>
    <t>IMS:WMC-2: mm-Wave InP Power Amplifier for High Speed Wireless Communications</t>
  </si>
  <si>
    <t>IMS:WMC-6: Transmitter Architectures for PA Efficiency</t>
  </si>
  <si>
    <t>IMS:WMC-7: 5G High Power RF Front-End Solution for Ka-Band</t>
  </si>
  <si>
    <t>IMS:WME-2: Wideband Design Techniques for mm-Wave Gallium Nitride MMICs</t>
  </si>
  <si>
    <t>IMS:WME-4: Methodology of High Efficiency mm-Wave GaN Power Amplifiers</t>
  </si>
  <si>
    <t>IMS:WME-6: Power Amplifiers for 5G mm-Wave Applications</t>
  </si>
  <si>
    <t>IMS:WME-7: HBT and CMOS Outphasing Power Amplifiers for mm-Wave Applications</t>
  </si>
  <si>
    <t>IMS:WSF-8: mm-Wave Phased-Arrays for 5G Systems</t>
  </si>
  <si>
    <t>IMS:WSH-2: Analog and Digital Wideband Envelope Tracking for 5G</t>
  </si>
  <si>
    <t>IMS: June 2, 2019 / WSB-4: Opportunity of CMOS FD-SOI from IoT to 5G</t>
  </si>
  <si>
    <t>IMS: June 2, 2019 / WSG-6: Silicon Arrays and Sensors: Opportunity, Progress, and Challenge</t>
  </si>
  <si>
    <t>IMS: June 2, 2019 / WSI-6: Benefits of 22FDX for NB-IOT RF Integration</t>
  </si>
  <si>
    <t>IMS: June 2, 2019 / WSJ-4: Adapting Microwave Control to Evolving Quantum Computers</t>
  </si>
  <si>
    <t>IMS: June 2, 2019 / WSJ-7: System Design Considerations for Noisy Intermediate-Scale Quantum Machines</t>
  </si>
  <si>
    <t>IMS: June 3, 2019 / WMB-2: Arbitrary Frequency, Ultra Low Phase Noise DDS</t>
  </si>
  <si>
    <t>IMS: June 3, 2019 / WMD-9: Linearization Implementation Challenges and Techniques for 5G Waveforms</t>
  </si>
  <si>
    <t>IMS: June 3, 2019 / WMF-4: Measurement Systems Fusion for Over-The-Air (OTA) Characterization of 5G Devices</t>
  </si>
  <si>
    <t>IMS: June 3, 2019 / WMG-4: Mode-Selective Transmission Line Technology for Ultra-Broadband Analog and Super-High-Speed Digital ICs and Systems</t>
  </si>
  <si>
    <t>IMS: June 4, 2019 / Tu2B-3: Rapid Inverse Modeling of Integrated Circuit Layout in Both Frequency and Time Domain</t>
  </si>
  <si>
    <t>IMS: June 5, 2019 / We2F-3: Injection Locked Oscillator Theory for Frequency Selective Limiters</t>
  </si>
  <si>
    <t>IMS: June 6, 2019 / Th3E-3: An Approach for Characterizing the Frequency Response of Sampling-Oscilloscopes Using a Large-Signal Network Analyzer</t>
  </si>
  <si>
    <t>IMS: June 7, 2019 / WFB-5: Digitally Supply-Modulated GaN PAs with Analog Predistortion for Broadband Signals</t>
  </si>
  <si>
    <t>IMS: June 7, 2019 / WFD-2: Wideband Antenna Systems</t>
  </si>
  <si>
    <t>IMS: June 7, 2019 / WFF-1: Low-Power mm-Wave Sensors in CMOS and SiGe Technology</t>
  </si>
  <si>
    <t>IMS: June 4, 2019 / Tu1B-3: A Generalized Segmentation Algorithm for Planar Resonant Structures with Discrete Components</t>
  </si>
  <si>
    <t>IMS: June 4, 2019 / Tu2B-1: 3D Finite-Difference Time-Domain (FDTD) Modeling of Nonlinear RF Thin Film Magnetic Devices</t>
  </si>
  <si>
    <t>IMS: June 4, 2019 / Tu4B-1: Efficient Error Estimator for Model Order Reduction of Linear Parametric Systems</t>
  </si>
  <si>
    <t>IMS: June 5, 2019 / We3G-2: A CMOS Time Domain Microwave Broadband Dielectric Spectroscopy System with a Contact-Less Sensor for Liquid Chemical Detection</t>
  </si>
  <si>
    <t>IMS: June 6, 2019 / Th2E-1: Silicon-Micromachined Waveguide Calibration Shims for Terahertz Frequencies</t>
  </si>
  <si>
    <t>IMS: June 6, 2019 / THIF1-2: A 241-GHz-Bandwidth Distributed Amplifier with 10-dBm P1dB in 0.25-µm InP DHBT Technology</t>
  </si>
  <si>
    <t>IMS:Th1B-3: A D-Band Rectangular Waveguide-to-Coplanar Waveguide Transition Using Metal Ridge</t>
  </si>
  <si>
    <t>IMS:Th1C-1: Monolithically Fabricated 4096-Element, PolyStrata Broadband D-Band Array Demonstrator</t>
  </si>
  <si>
    <t>IMS:Th2C-1: Free-Space Phased-Array Characterization and Calibration Using Code-Modulated Embedded Test</t>
  </si>
  <si>
    <t>IMS:Th2H-1: A 750-W High Efficiency LDMOS New Four-Way Doherty Amplifier for Base-Station Applications</t>
  </si>
  <si>
    <t>IMS:Tu2A-4: Miniaturized Reconfigurable Dual-Band Bandstop Filter with Independent Stopband Control Using Folded Ridged Quarter-Mode Substrate Integrated Waveguide</t>
  </si>
  <si>
    <t>IMS:Tu2D-2: A Switched-Capacitor RF Receiver Exploiting MOS Parametric Amplification to Reduce NF</t>
  </si>
  <si>
    <t>IMS:Tu2D-4: W-Band LNA MMICs Based on a Noise-Optimized 50-nm Gate-Length Metamorphic HEMT Technology</t>
  </si>
  <si>
    <t>IMS:Tu3E-5: Integrating High-Density Microwave Signalling and Packaging with Superconducting Qubits</t>
  </si>
  <si>
    <t>IMS:Tu3E-6: Microwave Packaging for Superconducting Qubits</t>
  </si>
  <si>
    <t>IMS:We1B-3: On the Efficiency and AM/AM Flatness of Inverse Class-F Power Amplifiers</t>
  </si>
  <si>
    <t>IMS:We1C-1: Single-Input Single-Output Digital Predistortion of Multi-User RF Beamforming Arrays</t>
  </si>
  <si>
    <t>IMS:We1C-2: 5G mm-Wave Link Range Estimation Based on Over-The-Air Measured System EVM Performance</t>
  </si>
  <si>
    <t>RFIC: June 4, 2019 / RTUIF1-6: A Low Power Fully-Integrated 76–81GHz ADPLL for Automotive Radar Applications with 150MHz/µs FMCW Chirp Rate and -95dBc/Hz Phase Noise at 1MHz Offset in FDSOI</t>
  </si>
  <si>
    <t>IMS:WMC-5: Wideband GaN-Based Supply-Modulated Power Amplifier Systems</t>
  </si>
  <si>
    <t>IMS:WMC-8: Process Technology Benchmarking for mm-Wave PA</t>
  </si>
  <si>
    <t>IMS:WSC-2: Embracing the “Half-Wavelength” Challenge in Terahertz Regime: Radiator and Receiver 2D Arrays with Large Scale and High Density</t>
  </si>
  <si>
    <t>IMS: June 2, 2019 / WSA-5: Recent Research on Materials for Microwave Applications</t>
  </si>
  <si>
    <t>IMS: June 2, 2019 / WSD-4: Spread-Spectrum In-Band Interference Mitigation Techniques using N-Path Mixer-First Designs</t>
  </si>
  <si>
    <t>IMS: June 2, 2019 / WSI-8: mm-Wave Wireless Powered IoT</t>
  </si>
  <si>
    <t>IMS: June 3, 2019 / WMD-4: GaN HEMT Characterization for High-Efficiency Power Amplifiers</t>
  </si>
  <si>
    <t>IMS: June 3, 2019 / WMF-1: Traceable mm-Wave Modulated-Signal Source for Over-The-Air Device Characterization</t>
  </si>
  <si>
    <t>IMS: June 3, 2019 / WMF-8: Testing 5G PAs: from the Cable to OTA</t>
  </si>
  <si>
    <t>IMS: June 5, 2019 / We2A-4: A Wideband Quasi-Circulator with Low NF and High P1dB Using Noise-Canceling Technique</t>
  </si>
  <si>
    <t>IMS: June 6, 2019 / Th2E-2: A Differential Probe with Integrated Balun for On-Wafer Measurements in the WR-3.4 (220–330 GHz) Waveguide Band</t>
  </si>
  <si>
    <t>IMS: June 7, 2019 / WFF-3: Highly-Integrated mm-Wave Radar Transceivers for Industrial and Consumer Applications</t>
  </si>
  <si>
    <t>IMS:Tu1A-3: A Non-Reciprocal Microstrip Bandpass Filter Based on Spatio-Temporal Modulation</t>
  </si>
  <si>
    <t>IMS: June 4, 2019 / Tu1C-4: A 2D Model of a Triple Layer Electromagnetic Heat Exchanger with Porous Media Flow</t>
  </si>
  <si>
    <t>IMS: June 5, 2019 / WEIF1-1: Design and Characterization of Meshed Microstrip Transmission Lines</t>
  </si>
  <si>
    <t>IMS: June 6, 2019 / Th1E-1: Magnetic Nanowires for RF Applications: Ferromagnetic Resonance and Permeability Characterization</t>
  </si>
  <si>
    <t>IMS: June 6, 2019 / Th1E-4: Exploiting Graphene Quantum Capacitance in Subharmonic Parametric Downconversion</t>
  </si>
  <si>
    <t>IMS: June 6, 2019 / Th2E-3: A Novel Contactless Dielectric Probe for On-Wafer Testing and Characterization in the V-Band</t>
  </si>
  <si>
    <t>IMS:Th1C-5: A Modular Architecture for Wide Scan Angle Phased Array Antenna for K/Ka Mobile SATCOM</t>
  </si>
  <si>
    <t>IMS:Th2A-6: Stepped-Impedance Band-Pass Filters with Improved Selectivity</t>
  </si>
  <si>
    <t>IMS:Th2D-1: A 140-GHz 0.25-W PA and a 55–135GHz 115–135mW PA, High-Gain, Broadband Power Amplifier MMICs in 250-nm InP HBT</t>
  </si>
  <si>
    <t>IMS:Th2D-2: 300GHz Broadband Power Amplifier with 508GHz Gain-Bandwidth Product and 8dBm Output Power</t>
  </si>
  <si>
    <t>IMS:Th2D-3: A 175GHz Bandwidth High Linearity Distributed Amplifier in 500nm InP DHBT Technology</t>
  </si>
  <si>
    <t>IMS:Th2D-4: 190-GHz G-Band GaN Amplifier MMICs with 40GHz of Bandwidth</t>
  </si>
  <si>
    <t>IMS:Tu1B-1: Analysis of Anisotropic Inhomogeneous Dielectric Waveguides with Discrete Mode Matching Method</t>
  </si>
  <si>
    <t>IMS:Tu1B-2: Enhancement of Phase Shifting Nonreciprocity in Normally Magnetized Ferrite Metamaterial Lines Using Slow Wave Structure Based on Spoof Surface Plasmon</t>
  </si>
  <si>
    <t>IMS:Tu1D-2: UHF Class E/F2 Outphasing Transmitter for 12dB PAPR Signals</t>
  </si>
  <si>
    <t>IMS:Tu2B-1: 3D Finite-Difference Time-Domain (FDTD) Modeling of Nonlinear RF Thin Film Magnetic Devices</t>
  </si>
  <si>
    <t>IMS:Tu3A-2: Miniaturized Tunable Phase Shifter Using a Periodically Loaded Ridged Half-Mode Substrate Integrated Waveguide</t>
  </si>
  <si>
    <t>IMS:Tu3B-1: Behavioural Model Extraction Using Novel Multitone Active Load-Pull</t>
  </si>
  <si>
    <t>IMS:Tu3G-3: A Digital I/Q Correction Technique for a 125-GHz Interferometric Radar with Sub-Micrometer Sensitivity</t>
  </si>
  <si>
    <t>IMS:Tu3H-4: A Fully-Integrated 2.6GHz Stacked Switching Power Amplifier in 45nm SOI CMOS with &gt;2W Output Power and 43.5% Efficiency</t>
  </si>
  <si>
    <t>IMS:Tu4A-4: 3D Printed Slotted Rectangular Hollow Waveguides</t>
  </si>
  <si>
    <t>IMS:We1F-1: Laterally Excited Bulk Wave Resonators (XBARs) Based on Thin Lithium Niobate Platelet for 5GHz and 13GHz Filters</t>
  </si>
  <si>
    <t>IMS:We2C-6: A 28/60GHz Dual-Band Power Amplifier</t>
  </si>
  <si>
    <t>IMS:WMC-4: PA Design in Silicon (SiGe &amp; CMOS) and Other III-V Processes for Advanced Beamformed Applications</t>
  </si>
  <si>
    <t>IMS:WME-3: mm-Wave InP HEMT Power Amplification</t>
  </si>
  <si>
    <t>IMS:WSC-3: Multi-Port Integrated Antennas and Transceiver Architectures for Antenna-Level Signal Processing for Future mm-Wave Systems</t>
  </si>
  <si>
    <t>IMS:WSC-4: Antenna-Electronics Co-Design — Multi-Feed Antennas Based mm-Wave Front-Ends for On-Antenna Power Combining, Active Load Modulation, and Polarization-Division-Duplex Communication</t>
  </si>
  <si>
    <t>IMS:WSC-5: W-Band Antenna-in-Package and Phased Array Module Integration for Portable Polarimetric Imaging</t>
  </si>
  <si>
    <t>IMS:WSH-5: Energy-Efficient and Area-Saving Techniques in Digital Power Amplifiers</t>
  </si>
  <si>
    <t>IMS:WSH-7: Emergent Reconfigurable DPAs and Beamforming Transmitters for 5G</t>
  </si>
  <si>
    <t>IMS:WSK-1: mm-Wave Power Amplifiers in Silicon — State-of-the-Art and Several Recent Architecture/Circuit Examples</t>
  </si>
  <si>
    <t>IMS: June 2, 2019 / WSA-4: Advanced CNT-based RF-to-mm-Wave 3D Nanopackaging</t>
  </si>
  <si>
    <t>IMS: June 2, 2019 / WSI-1: Evolving 5G NR to Connect the Internet of Things</t>
  </si>
  <si>
    <t>IMS: June 3, 2019 / WMB-1: Microwave Frequency Synthesizers: Status and Technology Trends</t>
  </si>
  <si>
    <t>IMS: June 3, 2019 / WMD-5: Wideband Load-Pull Measurement Techniques: Architecture, Accuracy, and Applications</t>
  </si>
  <si>
    <t>IMS: June 4, 2019 / Tu3C-2: Broadband Scanning Microwave Microscopy of a Biological Cell with Unprecedented Image Quality and Signal-to-Noise Ratio</t>
  </si>
  <si>
    <t>IMS: June 6, 2019 / Th2G-1: A 58–64GHz Transformer-Based Differential Rectifier in 40nm CMOS with -12dBm Sensitivity for 1V at 64GHz</t>
  </si>
  <si>
    <t>IMS: June 7, 2019 / WFD-3: Electrical Balance Duplexers: Practical Performance in the Field</t>
  </si>
  <si>
    <t>IMS: June 7, 2019 / WFF-7: Imaging MIMO Radar for Home Monitoring</t>
  </si>
  <si>
    <t>IMS:Th1F-4: GaN-Based Multi-Channel Transistors with Lateral Gate for Linear and Efficient Millimeter-Wave Power Amplifiers</t>
  </si>
  <si>
    <t>IMS:Tu1D-1: Broadband Outphasing Transmitter Using Class-E Power Amplifiers</t>
  </si>
  <si>
    <t>RFIC: June 4, 2019 / RTUIF1-9: A 1–4GHz 4×4 MIMO Receiver with 4 Reconfigurable Orthogonal Beams for Analog Interference Rejection</t>
  </si>
  <si>
    <t>IMS: June 4, 2019 / Tu1B-4: Non-Periodic Metasurface for Retroreflection of Circularly Polarized Wave</t>
  </si>
  <si>
    <t>IMS: June 4, 2019 / Tu1B-6: Excitation of the Zenneck Wave by a Tapered Line Source</t>
  </si>
  <si>
    <t>IMS: June 5, 2019 / We2B-2: A Phenomenological Model of Non-Linear Loss in Ferrimagnetic Frequency-Selective Limiters</t>
  </si>
  <si>
    <t>IMS:Th2A-2: Evaluation of High Performance Aluminum for Microwave Filters</t>
  </si>
  <si>
    <t>IMS:Th2A-7: Miniaturized Quartz Waveguide Filter Using Double-Folded Structure</t>
  </si>
  <si>
    <t>IMS:Th2C-4: A Fully Integrated S-Band 1-Watt Phased Array T/R IC in 0.13µm SOI-CMOS Technology</t>
  </si>
  <si>
    <t>IMS:Th2C-5: Very Concise Eight-Port Coupler for Two-Dimensional Beamforming Application</t>
  </si>
  <si>
    <t>IMS:Th2D-5: Investigation of Compact Power Amplifier Cells at THz Frequencies Using InGaAs mHEMT Technology</t>
  </si>
  <si>
    <t>IMS:Th3A-5: Rectangular Waveguide Quadruplet Filter for Satellite Applications</t>
  </si>
  <si>
    <t>IMS:Tu1C-5: Design and Development of a Novel Self-Igniting Microwave Plasma Jet for Industrial Applications</t>
  </si>
  <si>
    <t>IMS:Tu2A-2: A Tunable Coaxial Filter with Minimum Variations in Absolute Bandwidth and Q Using a Single Tuning Element</t>
  </si>
  <si>
    <t>IMS:Tu3B-4: A Quasi-Physical Large-Signal Statistical Model for 0.15µm AlGaN/GaN HEMTs Process</t>
  </si>
  <si>
    <t>IMS:Tu3C-4: Ultra-High Frequencies Continuous Biological Cell Sorting Based on Repulsive and Low Dielectrophoresis Forces</t>
  </si>
  <si>
    <t>IMS:Tu3G-1: Finger Gesture Sensing and Recognition Using a Wi-Fi-Based Passive Radar</t>
  </si>
  <si>
    <t>IMS:Tu4A-3: Compact W-Band Shielded Asymmetrical Coplanar Stripline to Microstrip Transition for Millimeter-Wave Applications</t>
  </si>
  <si>
    <t>IMS:Tu4D-4: A 0.1-V 5-GHz VCO Achieving FoM of 190-dBc/Hz</t>
  </si>
  <si>
    <t>IMS:We1B-1: Cyclostationary Noise Analysis of Superregenerative Oscillators</t>
  </si>
  <si>
    <t>IMS:We1B-4: Single-DC-Input Multi-Level Envelope Tracking of a High-Efficiency X-Band Power Amplifier</t>
  </si>
  <si>
    <t>IMS:We1C-5: Multi-Gbps Tri-Band 28/38/60-GHz CMOS Transmitter for Millimeter-Wave Radio System-on-Chip</t>
  </si>
  <si>
    <t>IMS:We1D-2: 207–257GHz Integrated Sensing Readout System with Transducer in a 130-nm SiGe BiCMOS Technology</t>
  </si>
  <si>
    <t>IMS:We1G-2: 2D mm-Wave Imaging Based on Singular Value Decomposition</t>
  </si>
  <si>
    <t>IMS:We2D-3: A 90–98GHz 2×2 Phased-Array Transmitter with High Resolution Phase Control and Digital Gain Compensation</t>
  </si>
  <si>
    <t>IMS:We2G-2: A W-Band FMCW Radar System-on-Chip Employing Synchronized Switching Digitally Controlled Artificial Dielectric for Chirp</t>
  </si>
  <si>
    <t>IMS:We3F-2: Single Crystalline ScAlN Surface Acoustic Wave Resonators with Large Figure of Merit (Q×kt²)</t>
  </si>
  <si>
    <t>IMS:WFH-1: Differentiated Silicon Technologies to Address Performance, Power and Integration of mmWave 5G Remote Radio Head</t>
  </si>
  <si>
    <t>IMS:WME-5: RF to mm-Wave CMOS-SOI Power Amplifiers</t>
  </si>
  <si>
    <t>IMS:WSB-8: On-Chip Circulators from DC to RF with Direct Sampling GaN Switches</t>
  </si>
  <si>
    <t>IMS:WSC-6: Integration of On-Chip and On-Board Antennas and Arrays for 100–600GHz CMOS Transceivers</t>
  </si>
  <si>
    <t>IMS:WSH-4: Bits-In RF-Out Transmitters</t>
  </si>
  <si>
    <t>IMS:WSK-8: Design Considerations for 5G Power Amplifiers</t>
  </si>
  <si>
    <t>IMS:WSK-9: Summary and Highlights of our mm-Wave Broadband PA Design Workshop</t>
  </si>
  <si>
    <t>IMS:WSL-5: Integrated RFICs in mm-Wave Array Systems for 5G and Beyond</t>
  </si>
  <si>
    <t>IMS: June 2, 2019 / WSI-7: How Silicon Technology can Address 5G IoT Challenges</t>
  </si>
  <si>
    <t>IMS: June 3, 2019 / WMD-3: How to Improve Accuracy of Wafer-Level Calibration at mm-Wave and sub-mm-Wave Frequencies</t>
  </si>
  <si>
    <t>IMS: June 3, 2019 / WMK-1: Integrated Ferroics for Sensing, Power, RF, Microwave and mm-Wave Electronics</t>
  </si>
  <si>
    <t>IMS: June 4, 2019 / Tu3F-3: Anchorless Indoor Localization and Tracking in Real-Time at 2.45GHz</t>
  </si>
  <si>
    <t>IMS: June 6, 2019 / Th1D-6: Leakage Phase Noise Mitigation for Monostatic FMCW Radar Sensors Using Carrier Transmission</t>
  </si>
  <si>
    <t>IMS: June 7, 2019 / WFE-3: Compressive Sensing and Sparse Reconstruction in Modern Radar Signal Processing</t>
  </si>
  <si>
    <t>IMS: June 7, 2019 / WFF-9: High Resolution 140GHz MIMO Radar for Contact-less Vital Sign Monitoring and Hand Gesture Recognition</t>
  </si>
  <si>
    <t>IMS: June 7, 2019 / WFG-5: Machine Intelligence for Electromagnetic Computations</t>
  </si>
  <si>
    <t>IMS:Th1F-1: Broadband, Linear, and High-Efficiency mm-Wave PAs in Silicon — Overcoming Device Limitations by Architecture/Circuit Innovations</t>
  </si>
  <si>
    <t>IMS:We1C-3: A 37–42GHz 8×8 Phased-Array for 5G Communication Systems with 48–50dBm EIRP</t>
  </si>
  <si>
    <t>IMS: June 4, 2019 / Tu2B-4: Efficient Uncertainty Quantification of FDTD Based Microwave Circuit Models with Multiple Design Parameters</t>
  </si>
  <si>
    <t>IMS: June 5, 2019 / We2B-1: Coupling Electromagnetic Waves to Spin Waves: A Compact Model for Frequency Selective Limiters</t>
  </si>
  <si>
    <t>IMS: June 6, 2019 / Th1D-7: A Novel Physical Layer Security Technique Using Master-Slave Full Duplex Communication</t>
  </si>
  <si>
    <t>IMS:Th1A-1: High Selectivity In-Line Topology Dual-Band Filters Based on Direct Synthesis Approach</t>
  </si>
  <si>
    <t>IMS:Th1B-1: An Improved High-Power X-Band 4×4 Tile-Type LTCC T/R Module Based on Liquid Cooling Micro-Channels</t>
  </si>
  <si>
    <t>IMS:Th1B-4: Free Space Vertical Interconnects Using Near Field Coupling Antennas in a Fabry-Perot Cavity Environment</t>
  </si>
  <si>
    <t>IMS:Th2A-1: A Compact Waveguide Quasi-Elliptic Dual-Band Filter</t>
  </si>
  <si>
    <t>IMS:Th2A-3: The Stubbed Waveguide Cavity</t>
  </si>
  <si>
    <t>IMS:Th2A-5: Star-Junction Multiplexer Design Under Minimum Susceptance Networks Approach</t>
  </si>
  <si>
    <t>IMS:Th2B-3: W-Band Finite Ground Coplanar Waveguide (FG-CPW) Using Laser Enhanced Direct-Print Additive Manufacturing (LE-DPAM)</t>
  </si>
  <si>
    <t>IMS:Th2F-1: A 27-GHz Transformer Based Power Amplifier with 513.8-mW/mm² Output Power Density and 40.7% Peak PAE in 1-V 28-nm CMOS</t>
  </si>
  <si>
    <t>IMS:Tu1B-3: A Generalized Segmentation Algorithm for Planar Resonant Structures with Discrete Components</t>
  </si>
  <si>
    <t>IMS:Tu1B-4: Non-Periodic Metasurface for Retroreflection of Circularly Polarized Wave</t>
  </si>
  <si>
    <t>IMS:Tu1B-6: Excitation of the Zenneck Wave by a Tapered Line Source</t>
  </si>
  <si>
    <t>IMS:Tu1C-4: A 2D Model of a Triple Layer Electromagnetic Heat Exchanger with Porous Media Flow</t>
  </si>
  <si>
    <t>IMS:Tu1D-6: Design of a Voltage-Controlled Programmable-Gain Amplifier in 65-nm CMOS Technology</t>
  </si>
  <si>
    <t>IMS:Tu2D-3: A 0.4–1.2GHz SiGe Cryogenic LNA for Readout of MKID Arrays</t>
  </si>
  <si>
    <t>IMS:Tu3B-2: Global Behavioural Model Generation Using Coefficients Interpolation</t>
  </si>
  <si>
    <t>IMS:Tu3C-1: Ingestible Bioelectronics: A Packaged, Bio-Molecular, Fluorescence-Based Sensor Array with Ultra-Low-Power Wireless Interface</t>
  </si>
  <si>
    <t>IMS:Tu3C-5: Concept of a Microwave Heating Array Along with IR Radiometry for Measuring Regional Blood Perfusion</t>
  </si>
  <si>
    <t>IMS:Tu4A-2: A Full W-Band Waveguide-to-Differential Microstrip Transition</t>
  </si>
  <si>
    <t>IMS:Tu4G-1: Compensation of the Pulse-to-Pulse Instability of GaN HEMT-Based Power Amplifiers</t>
  </si>
  <si>
    <t>IMS:Tu4G-5: An Integrated 79GHz Sequential Sampling Pulse Radar</t>
  </si>
  <si>
    <t>IMS:We1A-6: Compact Wideband Marchand Balun with Amplitude and Phase Compensation Shield</t>
  </si>
  <si>
    <t>IMS:We1D-4: A 6-mW-DC-Power 300-GHz CMOS Receiver for Near-Field Wireless Communications</t>
  </si>
  <si>
    <t>IMS:We1G-3: Millimeter-Wave Cost-Effective Phased-Array Radar with Orthogonally Located Linear Tx and Rx Arrays</t>
  </si>
  <si>
    <t>IMS:We2D-6: A W-Band Transmitter Channel with 16dBm Output Power and a Receiver Channel with 58.6mW DC Power Consumption Using Heterogeneously Integrated InP HBT and Si CMOS Technologies</t>
  </si>
  <si>
    <t>IMS:WFH-5: Enabling 5G NR Massive MIMO Deployments</t>
  </si>
  <si>
    <t>IMS:WMD-7: Broadband PAs for Concurrent Signals</t>
  </si>
  <si>
    <t>IMS:WMG-1: Scaling mm-Wave Phased Arrays: Challenges and Solution Examples at Ka-Band and W-Band</t>
  </si>
  <si>
    <t>IMS:WSA-9: Near-Field Scanning Microwave Microscopy of Low-Dimensional Materials for Nanoelectronics</t>
  </si>
  <si>
    <t>IMS:WSH-3: Modulating Transmitter Power Supplies for Improved Battery Life in Wideband Applications</t>
  </si>
  <si>
    <t>IMS:WSL-1: Silicon Phase Arrays: Past, Present, and Future</t>
  </si>
  <si>
    <t>IMS: June 2, 2019 / WSE-1: The Landscape of Analog Hardware Security</t>
  </si>
  <si>
    <t>IMS: June 2, 2019 / WSI-2: A Wireless Self-Powered IoT Smart Edge Mote</t>
  </si>
  <si>
    <t>IMS: June 2, 2019 / WSM-3: Multi-Mode Image Radar System and its Challenges</t>
  </si>
  <si>
    <t>IMS: June 3, 2019 / WMB-3: Using LT SPICE to Simulate Phase Noise and Small Signal Performance of Phase Lock Loops</t>
  </si>
  <si>
    <t>IMS: June 3, 2019 / WMB-5: Precision Low Phase Noise Oven Controlled Crystal Oscillator as a Reference Source for Modern Synthesizers</t>
  </si>
  <si>
    <t>IMS: June 3, 2019 / WMB-6: Opto-Electronic Oscillators as RF Synthesis Tools</t>
  </si>
  <si>
    <t>IMS: June 3, 2019 / WMD-6: Behavioral Modeling Including Low-Frequency Dispersion Effects and Application to PA Design</t>
  </si>
  <si>
    <t>IMS: June 3, 2019 / WMF-2: Calibration, Synchronization and Sensitivity Topics in OTA Array Characterization</t>
  </si>
  <si>
    <t>IMS: June 3, 2019 / WMF-6: OTA Characterization of Nonlinear Transmitters Using Specially Designed Multi-Sines</t>
  </si>
  <si>
    <t>IMS: June 3, 2019 / WMK-11: Wafer Level Integration of Self-Biased Ferrite Materials and Devices with Wide Band Gap Heterostructures</t>
  </si>
  <si>
    <t>IMS: June 4, 2019 / Tu2B-5: Pre-Corrected Tensor Train Algorithm for Current Flow Modelling in 2D Multi-Conductor Transmission Lines</t>
  </si>
  <si>
    <t>IMS: June 5, 2019 / We2A-1: New Embodiments of Static Field Micro-Particle Components for Reconfigurable RF Applications</t>
  </si>
  <si>
    <t>IMS: June 7, 2019 / WFF-5: Radar-Based Vital Sign Monitoring</t>
  </si>
  <si>
    <t>IMS:Th2H-2: An 80W Power Amplifier with 50% Efficiency at 8dB Power Back-Off Over 2.6–3.8GHz</t>
  </si>
  <si>
    <t>IMS:Tu1C-3: Enhanced-Resolution Material Imaging with Dielectric Resonators: A New Implicit Space-Domain Technique</t>
  </si>
  <si>
    <t>IMS:Tu1D-3: A Baseband Feedback Approach to Linearization of a UHF Power Amplifier</t>
  </si>
  <si>
    <t>IMS:We1G-1: Si-Based 94-GHz Phased Array Transmit and Receive Modules for Real-Time 3D Radar Imaging</t>
  </si>
  <si>
    <t>RFIC: June 4, 2019 / RTUIF1-5: 22nm FD-SOI Technology with Back-Biasing Capability Offers Excellent Performance for Enabling Efficient, Ultra-Low Power Analog and RF/Millimeter-Wave Designs</t>
  </si>
  <si>
    <t>IMS: June 4, 2019 / Tu2B-2: Time-Reversal Reconstructions of Clustered Sources and Diagnosis of Faulty Antenna Elements in Three Dimensions</t>
  </si>
  <si>
    <t>IMS: June 4, 2019 / Tu3F-1: Chirp Based Backscatter Modulation</t>
  </si>
  <si>
    <t>IMS:Th1A-2: Multi-Band Differential Bandpass Filters with Quasi-Elliptic-Type Passbands and Multi-Transmission Zero Common-Mode Suppression</t>
  </si>
  <si>
    <t>IMS:Th1C-4: A 128-Element 54–63GHz 2-Dimensional Tx/Rx Phased-Array with 64-QAM/30Gbps Communication Links</t>
  </si>
  <si>
    <t>Day Index</t>
  </si>
  <si>
    <t>June 1, 2019 - June 7, 2019</t>
  </si>
  <si>
    <t>IMS-IEEE.ORG: web site and mobile app</t>
  </si>
  <si>
    <t>Links to data: use Excel Tabs to see the data</t>
  </si>
  <si>
    <t>Google Analytics Shared Report:</t>
  </si>
  <si>
    <t>https://analytics.google.com/analytics/web/template?uid=ZqWAZbYyROmprMMH5FzctQ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</si>
</sst>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Calibri"/>
      <family val="1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19</xdr:col>
      <xdr:colOff>552504</xdr:colOff>
      <xdr:row>42</xdr:row>
      <xdr:rowOff>178339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1F0296-9A92-4183-9A87-9E5D9D5BE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69720"/>
          <a:ext cx="14809524" cy="58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B9"/>
  <sheetViews>
    <sheetView tabSelected="1" workbookViewId="0">
      <selection sqref="A1:J9"/>
    </sheetView>
  </sheetViews>
  <sheetFormatPr defaultRowHeight="15.6" x14ac:dyDescent="0.3"/>
  <cols>
    <col min="1" max="1" width="28.69921875" bestFit="1" customWidth="1"/>
  </cols>
  <sheetData>
    <row r="1" spans="1:2" x14ac:dyDescent="0.3">
      <c r="A1" t="s">
        <v>751</v>
      </c>
    </row>
    <row r="2" spans="1:2" s="2" customFormat="1" x14ac:dyDescent="0.3">
      <c r="A2" s="2" t="s">
        <v>0</v>
      </c>
    </row>
    <row r="3" spans="1:2" x14ac:dyDescent="0.3">
      <c r="A3" t="s">
        <v>750</v>
      </c>
    </row>
    <row r="5" spans="1:2" x14ac:dyDescent="0.3">
      <c r="A5" t="s">
        <v>752</v>
      </c>
    </row>
    <row r="6" spans="1:2" x14ac:dyDescent="0.3">
      <c r="A6" t="str">
        <f>HYPERLINK("#'Dataset1'!A1", "Dataset1")</f>
        <v>Dataset1</v>
      </c>
    </row>
    <row r="7" spans="1:2" x14ac:dyDescent="0.3">
      <c r="A7" t="str">
        <f>HYPERLINK("#'Dataset2'!A1", "Dataset2")</f>
        <v>Dataset2</v>
      </c>
    </row>
    <row r="9" spans="1:2" x14ac:dyDescent="0.3">
      <c r="A9" t="s">
        <v>753</v>
      </c>
      <c r="B9" t="s">
        <v>754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C1002"/>
  <sheetViews>
    <sheetView zoomScaleNormal="100" workbookViewId="0">
      <pane ySplit="1" topLeftCell="A2" activePane="bottomLeft" state="frozen"/>
      <selection pane="bottomLeft" activeCell="B190" sqref="B190"/>
    </sheetView>
  </sheetViews>
  <sheetFormatPr defaultColWidth="74.19921875" defaultRowHeight="15.6" x14ac:dyDescent="0.3"/>
  <cols>
    <col min="1" max="1" width="13" style="5" customWidth="1"/>
    <col min="2" max="2" width="85.59765625" style="6" customWidth="1"/>
    <col min="3" max="3" width="15.19921875" style="5" customWidth="1"/>
    <col min="4" max="16384" width="74.19921875" style="5"/>
  </cols>
  <sheetData>
    <row r="1" spans="1:3" s="3" customFormat="1" x14ac:dyDescent="0.3">
      <c r="A1" s="3" t="s">
        <v>1</v>
      </c>
      <c r="B1" s="4" t="s">
        <v>2</v>
      </c>
      <c r="C1" s="3" t="s">
        <v>3</v>
      </c>
    </row>
    <row r="2" spans="1:3" ht="31.2" x14ac:dyDescent="0.3">
      <c r="A2" s="5" t="s">
        <v>220</v>
      </c>
      <c r="B2" s="6" t="s">
        <v>221</v>
      </c>
      <c r="C2" s="5">
        <v>31</v>
      </c>
    </row>
    <row r="3" spans="1:3" x14ac:dyDescent="0.3">
      <c r="A3" s="5" t="s">
        <v>220</v>
      </c>
      <c r="B3" s="6" t="s">
        <v>222</v>
      </c>
      <c r="C3" s="5">
        <v>31</v>
      </c>
    </row>
    <row r="4" spans="1:3" x14ac:dyDescent="0.3">
      <c r="A4" s="5" t="s">
        <v>220</v>
      </c>
      <c r="B4" s="6" t="s">
        <v>424</v>
      </c>
      <c r="C4" s="5">
        <v>19</v>
      </c>
    </row>
    <row r="5" spans="1:3" x14ac:dyDescent="0.3">
      <c r="A5" s="5" t="s">
        <v>220</v>
      </c>
      <c r="B5" s="6" t="s">
        <v>425</v>
      </c>
      <c r="C5" s="5">
        <v>19</v>
      </c>
    </row>
    <row r="6" spans="1:3" x14ac:dyDescent="0.3">
      <c r="A6" s="5" t="s">
        <v>220</v>
      </c>
      <c r="B6" s="6" t="s">
        <v>426</v>
      </c>
      <c r="C6" s="5">
        <v>19</v>
      </c>
    </row>
    <row r="7" spans="1:3" x14ac:dyDescent="0.3">
      <c r="A7" s="5" t="s">
        <v>220</v>
      </c>
      <c r="B7" s="6" t="s">
        <v>427</v>
      </c>
      <c r="C7" s="5">
        <v>19</v>
      </c>
    </row>
    <row r="8" spans="1:3" ht="31.2" x14ac:dyDescent="0.3">
      <c r="A8" s="5" t="s">
        <v>220</v>
      </c>
      <c r="B8" s="6" t="s">
        <v>497</v>
      </c>
      <c r="C8" s="5">
        <v>16</v>
      </c>
    </row>
    <row r="9" spans="1:3" x14ac:dyDescent="0.3">
      <c r="A9" s="5" t="s">
        <v>220</v>
      </c>
      <c r="B9" s="6" t="s">
        <v>498</v>
      </c>
      <c r="C9" s="5">
        <v>16</v>
      </c>
    </row>
    <row r="10" spans="1:3" x14ac:dyDescent="0.3">
      <c r="A10" s="5" t="s">
        <v>220</v>
      </c>
      <c r="B10" s="6" t="s">
        <v>499</v>
      </c>
      <c r="C10" s="5">
        <v>16</v>
      </c>
    </row>
    <row r="11" spans="1:3" x14ac:dyDescent="0.3">
      <c r="A11" s="5" t="s">
        <v>220</v>
      </c>
      <c r="B11" s="6" t="s">
        <v>524</v>
      </c>
      <c r="C11" s="5">
        <v>15</v>
      </c>
    </row>
    <row r="12" spans="1:3" x14ac:dyDescent="0.3">
      <c r="A12" s="5" t="s">
        <v>220</v>
      </c>
      <c r="B12" s="6" t="s">
        <v>525</v>
      </c>
      <c r="C12" s="5">
        <v>15</v>
      </c>
    </row>
    <row r="13" spans="1:3" ht="31.2" x14ac:dyDescent="0.3">
      <c r="A13" s="5" t="s">
        <v>220</v>
      </c>
      <c r="B13" s="6" t="s">
        <v>526</v>
      </c>
      <c r="C13" s="5">
        <v>15</v>
      </c>
    </row>
    <row r="14" spans="1:3" x14ac:dyDescent="0.3">
      <c r="A14" s="5" t="s">
        <v>220</v>
      </c>
      <c r="B14" s="6" t="s">
        <v>555</v>
      </c>
      <c r="C14" s="5">
        <v>14</v>
      </c>
    </row>
    <row r="15" spans="1:3" x14ac:dyDescent="0.3">
      <c r="A15" s="5" t="s">
        <v>220</v>
      </c>
      <c r="B15" s="6" t="s">
        <v>556</v>
      </c>
      <c r="C15" s="5">
        <v>14</v>
      </c>
    </row>
    <row r="16" spans="1:3" x14ac:dyDescent="0.3">
      <c r="A16" s="5" t="s">
        <v>220</v>
      </c>
      <c r="B16" s="6" t="s">
        <v>557</v>
      </c>
      <c r="C16" s="5">
        <v>14</v>
      </c>
    </row>
    <row r="17" spans="1:3" x14ac:dyDescent="0.3">
      <c r="A17" s="5" t="s">
        <v>220</v>
      </c>
      <c r="B17" s="6" t="s">
        <v>558</v>
      </c>
      <c r="C17" s="5">
        <v>14</v>
      </c>
    </row>
    <row r="18" spans="1:3" x14ac:dyDescent="0.3">
      <c r="A18" s="5" t="s">
        <v>220</v>
      </c>
      <c r="B18" s="6" t="s">
        <v>559</v>
      </c>
      <c r="C18" s="5">
        <v>14</v>
      </c>
    </row>
    <row r="19" spans="1:3" x14ac:dyDescent="0.3">
      <c r="A19" s="5" t="s">
        <v>220</v>
      </c>
      <c r="B19" s="6" t="s">
        <v>560</v>
      </c>
      <c r="C19" s="5">
        <v>14</v>
      </c>
    </row>
    <row r="20" spans="1:3" x14ac:dyDescent="0.3">
      <c r="A20" s="5" t="s">
        <v>220</v>
      </c>
      <c r="B20" s="6" t="s">
        <v>561</v>
      </c>
      <c r="C20" s="5">
        <v>14</v>
      </c>
    </row>
    <row r="21" spans="1:3" x14ac:dyDescent="0.3">
      <c r="A21" s="5" t="s">
        <v>220</v>
      </c>
      <c r="B21" s="6" t="s">
        <v>562</v>
      </c>
      <c r="C21" s="5">
        <v>14</v>
      </c>
    </row>
    <row r="22" spans="1:3" x14ac:dyDescent="0.3">
      <c r="A22" s="5" t="s">
        <v>220</v>
      </c>
      <c r="B22" s="6" t="s">
        <v>563</v>
      </c>
      <c r="C22" s="5">
        <v>14</v>
      </c>
    </row>
    <row r="23" spans="1:3" x14ac:dyDescent="0.3">
      <c r="A23" s="5" t="s">
        <v>220</v>
      </c>
      <c r="B23" s="6" t="s">
        <v>598</v>
      </c>
      <c r="C23" s="5">
        <v>13</v>
      </c>
    </row>
    <row r="24" spans="1:3" x14ac:dyDescent="0.3">
      <c r="A24" s="5" t="s">
        <v>220</v>
      </c>
      <c r="B24" s="6" t="s">
        <v>599</v>
      </c>
      <c r="C24" s="5">
        <v>13</v>
      </c>
    </row>
    <row r="25" spans="1:3" ht="31.2" x14ac:dyDescent="0.3">
      <c r="A25" s="5" t="s">
        <v>220</v>
      </c>
      <c r="B25" s="6" t="s">
        <v>600</v>
      </c>
      <c r="C25" s="5">
        <v>13</v>
      </c>
    </row>
    <row r="26" spans="1:3" ht="31.2" x14ac:dyDescent="0.3">
      <c r="A26" s="5" t="s">
        <v>220</v>
      </c>
      <c r="B26" s="6" t="s">
        <v>633</v>
      </c>
      <c r="C26" s="5">
        <v>12</v>
      </c>
    </row>
    <row r="27" spans="1:3" x14ac:dyDescent="0.3">
      <c r="A27" s="5" t="s">
        <v>220</v>
      </c>
      <c r="B27" s="6" t="s">
        <v>634</v>
      </c>
      <c r="C27" s="5">
        <v>12</v>
      </c>
    </row>
    <row r="28" spans="1:3" ht="31.2" x14ac:dyDescent="0.3">
      <c r="A28" s="5" t="s">
        <v>220</v>
      </c>
      <c r="B28" s="6" t="s">
        <v>635</v>
      </c>
      <c r="C28" s="5">
        <v>12</v>
      </c>
    </row>
    <row r="29" spans="1:3" ht="46.8" x14ac:dyDescent="0.3">
      <c r="A29" s="5" t="s">
        <v>220</v>
      </c>
      <c r="B29" s="6" t="s">
        <v>636</v>
      </c>
      <c r="C29" s="5">
        <v>12</v>
      </c>
    </row>
    <row r="30" spans="1:3" ht="31.2" x14ac:dyDescent="0.3">
      <c r="A30" s="5" t="s">
        <v>220</v>
      </c>
      <c r="B30" s="6" t="s">
        <v>637</v>
      </c>
      <c r="C30" s="5">
        <v>12</v>
      </c>
    </row>
    <row r="31" spans="1:3" x14ac:dyDescent="0.3">
      <c r="A31" s="5" t="s">
        <v>220</v>
      </c>
      <c r="B31" s="6" t="s">
        <v>638</v>
      </c>
      <c r="C31" s="5">
        <v>12</v>
      </c>
    </row>
    <row r="32" spans="1:3" x14ac:dyDescent="0.3">
      <c r="A32" s="5" t="s">
        <v>220</v>
      </c>
      <c r="B32" s="6" t="s">
        <v>639</v>
      </c>
      <c r="C32" s="5">
        <v>12</v>
      </c>
    </row>
    <row r="33" spans="1:3" ht="31.2" x14ac:dyDescent="0.3">
      <c r="A33" s="5" t="s">
        <v>220</v>
      </c>
      <c r="B33" s="6" t="s">
        <v>640</v>
      </c>
      <c r="C33" s="5">
        <v>12</v>
      </c>
    </row>
    <row r="34" spans="1:3" ht="31.2" x14ac:dyDescent="0.3">
      <c r="A34" s="5" t="s">
        <v>220</v>
      </c>
      <c r="B34" s="6" t="s">
        <v>676</v>
      </c>
      <c r="C34" s="5">
        <v>11</v>
      </c>
    </row>
    <row r="35" spans="1:3" x14ac:dyDescent="0.3">
      <c r="A35" s="5" t="s">
        <v>220</v>
      </c>
      <c r="B35" s="6" t="s">
        <v>677</v>
      </c>
      <c r="C35" s="5">
        <v>11</v>
      </c>
    </row>
    <row r="36" spans="1:3" x14ac:dyDescent="0.3">
      <c r="A36" s="5" t="s">
        <v>220</v>
      </c>
      <c r="B36" s="6" t="s">
        <v>678</v>
      </c>
      <c r="C36" s="5">
        <v>11</v>
      </c>
    </row>
    <row r="37" spans="1:3" ht="31.2" x14ac:dyDescent="0.3">
      <c r="A37" s="5" t="s">
        <v>220</v>
      </c>
      <c r="B37" s="6" t="s">
        <v>679</v>
      </c>
      <c r="C37" s="5">
        <v>11</v>
      </c>
    </row>
    <row r="38" spans="1:3" x14ac:dyDescent="0.3">
      <c r="A38" s="5" t="s">
        <v>220</v>
      </c>
      <c r="B38" s="6" t="s">
        <v>680</v>
      </c>
      <c r="C38" s="5">
        <v>11</v>
      </c>
    </row>
    <row r="39" spans="1:3" x14ac:dyDescent="0.3">
      <c r="A39" s="5" t="s">
        <v>220</v>
      </c>
      <c r="B39" s="6" t="s">
        <v>681</v>
      </c>
      <c r="C39" s="5">
        <v>11</v>
      </c>
    </row>
    <row r="40" spans="1:3" x14ac:dyDescent="0.3">
      <c r="A40" s="5" t="s">
        <v>220</v>
      </c>
      <c r="B40" s="6" t="s">
        <v>682</v>
      </c>
      <c r="C40" s="5">
        <v>11</v>
      </c>
    </row>
    <row r="41" spans="1:3" x14ac:dyDescent="0.3">
      <c r="A41" s="5" t="s">
        <v>220</v>
      </c>
      <c r="B41" s="6" t="s">
        <v>683</v>
      </c>
      <c r="C41" s="5">
        <v>11</v>
      </c>
    </row>
    <row r="42" spans="1:3" x14ac:dyDescent="0.3">
      <c r="A42" s="5" t="s">
        <v>220</v>
      </c>
      <c r="B42" s="6" t="s">
        <v>721</v>
      </c>
      <c r="C42" s="5">
        <v>10</v>
      </c>
    </row>
    <row r="43" spans="1:3" x14ac:dyDescent="0.3">
      <c r="A43" s="5" t="s">
        <v>220</v>
      </c>
      <c r="B43" s="6" t="s">
        <v>722</v>
      </c>
      <c r="C43" s="5">
        <v>10</v>
      </c>
    </row>
    <row r="44" spans="1:3" ht="31.2" x14ac:dyDescent="0.3">
      <c r="A44" s="5" t="s">
        <v>220</v>
      </c>
      <c r="B44" s="6" t="s">
        <v>723</v>
      </c>
      <c r="C44" s="5">
        <v>10</v>
      </c>
    </row>
    <row r="45" spans="1:3" ht="31.2" x14ac:dyDescent="0.3">
      <c r="A45" s="5" t="s">
        <v>220</v>
      </c>
      <c r="B45" s="6" t="s">
        <v>724</v>
      </c>
      <c r="C45" s="5">
        <v>10</v>
      </c>
    </row>
    <row r="46" spans="1:3" ht="31.2" x14ac:dyDescent="0.3">
      <c r="A46" s="5" t="s">
        <v>220</v>
      </c>
      <c r="B46" s="6" t="s">
        <v>725</v>
      </c>
      <c r="C46" s="5">
        <v>10</v>
      </c>
    </row>
    <row r="47" spans="1:3" x14ac:dyDescent="0.3">
      <c r="A47" s="5" t="s">
        <v>220</v>
      </c>
      <c r="B47" s="6" t="s">
        <v>726</v>
      </c>
      <c r="C47" s="5">
        <v>10</v>
      </c>
    </row>
    <row r="48" spans="1:3" ht="31.2" x14ac:dyDescent="0.3">
      <c r="A48" s="5" t="s">
        <v>38</v>
      </c>
      <c r="B48" s="6" t="s">
        <v>39</v>
      </c>
      <c r="C48" s="5">
        <v>79</v>
      </c>
    </row>
    <row r="49" spans="1:3" ht="31.2" x14ac:dyDescent="0.3">
      <c r="A49" s="5" t="s">
        <v>38</v>
      </c>
      <c r="B49" s="6" t="s">
        <v>40</v>
      </c>
      <c r="C49" s="5">
        <v>79</v>
      </c>
    </row>
    <row r="50" spans="1:3" ht="31.2" x14ac:dyDescent="0.3">
      <c r="A50" s="5" t="s">
        <v>38</v>
      </c>
      <c r="B50" s="6" t="s">
        <v>11</v>
      </c>
      <c r="C50" s="5">
        <v>78</v>
      </c>
    </row>
    <row r="51" spans="1:3" ht="31.2" x14ac:dyDescent="0.3">
      <c r="A51" s="5" t="s">
        <v>38</v>
      </c>
      <c r="B51" s="6" t="s">
        <v>47</v>
      </c>
      <c r="C51" s="5">
        <v>75</v>
      </c>
    </row>
    <row r="52" spans="1:3" ht="31.2" x14ac:dyDescent="0.3">
      <c r="A52" s="5" t="s">
        <v>38</v>
      </c>
      <c r="B52" s="6" t="s">
        <v>53</v>
      </c>
      <c r="C52" s="5">
        <v>73</v>
      </c>
    </row>
    <row r="53" spans="1:3" ht="31.2" x14ac:dyDescent="0.3">
      <c r="A53" s="5" t="s">
        <v>38</v>
      </c>
      <c r="B53" s="6" t="s">
        <v>54</v>
      </c>
      <c r="C53" s="5">
        <v>73</v>
      </c>
    </row>
    <row r="54" spans="1:3" ht="31.2" x14ac:dyDescent="0.3">
      <c r="A54" s="5" t="s">
        <v>38</v>
      </c>
      <c r="B54" s="6" t="s">
        <v>60</v>
      </c>
      <c r="C54" s="5">
        <v>72</v>
      </c>
    </row>
    <row r="55" spans="1:3" ht="31.2" x14ac:dyDescent="0.3">
      <c r="A55" s="5" t="s">
        <v>38</v>
      </c>
      <c r="B55" s="6" t="s">
        <v>64</v>
      </c>
      <c r="C55" s="5">
        <v>70</v>
      </c>
    </row>
    <row r="56" spans="1:3" ht="31.2" x14ac:dyDescent="0.3">
      <c r="A56" s="5" t="s">
        <v>38</v>
      </c>
      <c r="B56" s="6" t="s">
        <v>73</v>
      </c>
      <c r="C56" s="5">
        <v>65</v>
      </c>
    </row>
    <row r="57" spans="1:3" ht="31.2" x14ac:dyDescent="0.3">
      <c r="A57" s="5" t="s">
        <v>38</v>
      </c>
      <c r="B57" s="6" t="s">
        <v>74</v>
      </c>
      <c r="C57" s="5">
        <v>65</v>
      </c>
    </row>
    <row r="58" spans="1:3" x14ac:dyDescent="0.3">
      <c r="A58" s="5" t="s">
        <v>38</v>
      </c>
      <c r="B58" s="6" t="s">
        <v>77</v>
      </c>
      <c r="C58" s="5">
        <v>63</v>
      </c>
    </row>
    <row r="59" spans="1:3" ht="31.2" x14ac:dyDescent="0.3">
      <c r="A59" s="5" t="s">
        <v>38</v>
      </c>
      <c r="B59" s="6" t="s">
        <v>81</v>
      </c>
      <c r="C59" s="5">
        <v>62</v>
      </c>
    </row>
    <row r="60" spans="1:3" ht="31.2" x14ac:dyDescent="0.3">
      <c r="A60" s="5" t="s">
        <v>38</v>
      </c>
      <c r="B60" s="6" t="s">
        <v>82</v>
      </c>
      <c r="C60" s="5">
        <v>61</v>
      </c>
    </row>
    <row r="61" spans="1:3" ht="31.2" x14ac:dyDescent="0.3">
      <c r="A61" s="5" t="s">
        <v>38</v>
      </c>
      <c r="B61" s="6" t="s">
        <v>15</v>
      </c>
      <c r="C61" s="5">
        <v>56</v>
      </c>
    </row>
    <row r="62" spans="1:3" x14ac:dyDescent="0.3">
      <c r="A62" s="5" t="s">
        <v>38</v>
      </c>
      <c r="B62" s="6" t="s">
        <v>95</v>
      </c>
      <c r="C62" s="5">
        <v>55</v>
      </c>
    </row>
    <row r="63" spans="1:3" ht="31.2" x14ac:dyDescent="0.3">
      <c r="A63" s="5" t="s">
        <v>38</v>
      </c>
      <c r="B63" s="6" t="s">
        <v>96</v>
      </c>
      <c r="C63" s="5">
        <v>55</v>
      </c>
    </row>
    <row r="64" spans="1:3" x14ac:dyDescent="0.3">
      <c r="A64" s="5" t="s">
        <v>38</v>
      </c>
      <c r="B64" s="6" t="s">
        <v>97</v>
      </c>
      <c r="C64" s="5">
        <v>54</v>
      </c>
    </row>
    <row r="65" spans="1:3" ht="31.2" x14ac:dyDescent="0.3">
      <c r="A65" s="5" t="s">
        <v>38</v>
      </c>
      <c r="B65" s="6" t="s">
        <v>6</v>
      </c>
      <c r="C65" s="5">
        <v>54</v>
      </c>
    </row>
    <row r="66" spans="1:3" x14ac:dyDescent="0.3">
      <c r="A66" s="5" t="s">
        <v>38</v>
      </c>
      <c r="B66" s="6" t="s">
        <v>99</v>
      </c>
      <c r="C66" s="5">
        <v>53</v>
      </c>
    </row>
    <row r="67" spans="1:3" ht="31.2" x14ac:dyDescent="0.3">
      <c r="A67" s="5" t="s">
        <v>38</v>
      </c>
      <c r="B67" s="6" t="s">
        <v>28</v>
      </c>
      <c r="C67" s="5">
        <v>53</v>
      </c>
    </row>
    <row r="68" spans="1:3" ht="31.2" x14ac:dyDescent="0.3">
      <c r="A68" s="5" t="s">
        <v>38</v>
      </c>
      <c r="B68" s="6" t="s">
        <v>101</v>
      </c>
      <c r="C68" s="5">
        <v>52</v>
      </c>
    </row>
    <row r="69" spans="1:3" x14ac:dyDescent="0.3">
      <c r="A69" s="5" t="s">
        <v>38</v>
      </c>
      <c r="B69" s="6" t="s">
        <v>106</v>
      </c>
      <c r="C69" s="5">
        <v>51</v>
      </c>
    </row>
    <row r="70" spans="1:3" ht="31.2" x14ac:dyDescent="0.3">
      <c r="A70" s="5" t="s">
        <v>38</v>
      </c>
      <c r="B70" s="6" t="s">
        <v>107</v>
      </c>
      <c r="C70" s="5">
        <v>51</v>
      </c>
    </row>
    <row r="71" spans="1:3" ht="31.2" x14ac:dyDescent="0.3">
      <c r="A71" s="5" t="s">
        <v>38</v>
      </c>
      <c r="B71" s="6" t="s">
        <v>115</v>
      </c>
      <c r="C71" s="5">
        <v>48</v>
      </c>
    </row>
    <row r="72" spans="1:3" x14ac:dyDescent="0.3">
      <c r="A72" s="5" t="s">
        <v>38</v>
      </c>
      <c r="B72" s="6" t="s">
        <v>116</v>
      </c>
      <c r="C72" s="5">
        <v>48</v>
      </c>
    </row>
    <row r="73" spans="1:3" ht="31.2" x14ac:dyDescent="0.3">
      <c r="A73" s="5" t="s">
        <v>38</v>
      </c>
      <c r="B73" s="6" t="s">
        <v>117</v>
      </c>
      <c r="C73" s="5">
        <v>48</v>
      </c>
    </row>
    <row r="74" spans="1:3" ht="31.2" x14ac:dyDescent="0.3">
      <c r="A74" s="5" t="s">
        <v>38</v>
      </c>
      <c r="B74" s="6" t="s">
        <v>118</v>
      </c>
      <c r="C74" s="5">
        <v>48</v>
      </c>
    </row>
    <row r="75" spans="1:3" x14ac:dyDescent="0.3">
      <c r="A75" s="5" t="s">
        <v>38</v>
      </c>
      <c r="B75" s="6" t="s">
        <v>123</v>
      </c>
      <c r="C75" s="5">
        <v>47</v>
      </c>
    </row>
    <row r="76" spans="1:3" ht="31.2" x14ac:dyDescent="0.3">
      <c r="A76" s="5" t="s">
        <v>38</v>
      </c>
      <c r="B76" s="6" t="s">
        <v>124</v>
      </c>
      <c r="C76" s="5">
        <v>47</v>
      </c>
    </row>
    <row r="77" spans="1:3" ht="31.2" x14ac:dyDescent="0.3">
      <c r="A77" s="5" t="s">
        <v>38</v>
      </c>
      <c r="B77" s="6" t="s">
        <v>26</v>
      </c>
      <c r="C77" s="5">
        <v>46</v>
      </c>
    </row>
    <row r="78" spans="1:3" x14ac:dyDescent="0.3">
      <c r="A78" s="5" t="s">
        <v>38</v>
      </c>
      <c r="B78" s="6" t="s">
        <v>18</v>
      </c>
      <c r="C78" s="5">
        <v>45</v>
      </c>
    </row>
    <row r="79" spans="1:3" ht="31.2" x14ac:dyDescent="0.3">
      <c r="A79" s="5" t="s">
        <v>38</v>
      </c>
      <c r="B79" s="6" t="s">
        <v>9</v>
      </c>
      <c r="C79" s="5">
        <v>45</v>
      </c>
    </row>
    <row r="80" spans="1:3" ht="31.2" x14ac:dyDescent="0.3">
      <c r="A80" s="5" t="s">
        <v>38</v>
      </c>
      <c r="B80" s="6" t="s">
        <v>19</v>
      </c>
      <c r="C80" s="5">
        <v>44</v>
      </c>
    </row>
    <row r="81" spans="1:3" x14ac:dyDescent="0.3">
      <c r="A81" s="5" t="s">
        <v>38</v>
      </c>
      <c r="B81" s="6" t="s">
        <v>137</v>
      </c>
      <c r="C81" s="5">
        <v>43</v>
      </c>
    </row>
    <row r="82" spans="1:3" ht="31.2" x14ac:dyDescent="0.3">
      <c r="A82" s="5" t="s">
        <v>38</v>
      </c>
      <c r="B82" s="6" t="s">
        <v>139</v>
      </c>
      <c r="C82" s="5">
        <v>42</v>
      </c>
    </row>
    <row r="83" spans="1:3" ht="31.2" x14ac:dyDescent="0.3">
      <c r="A83" s="5" t="s">
        <v>38</v>
      </c>
      <c r="B83" s="6" t="s">
        <v>140</v>
      </c>
      <c r="C83" s="5">
        <v>42</v>
      </c>
    </row>
    <row r="84" spans="1:3" x14ac:dyDescent="0.3">
      <c r="A84" s="5" t="s">
        <v>38</v>
      </c>
      <c r="B84" s="6" t="s">
        <v>141</v>
      </c>
      <c r="C84" s="5">
        <v>42</v>
      </c>
    </row>
    <row r="85" spans="1:3" ht="31.2" x14ac:dyDescent="0.3">
      <c r="A85" s="5" t="s">
        <v>38</v>
      </c>
      <c r="B85" s="6" t="s">
        <v>52</v>
      </c>
      <c r="C85" s="5">
        <v>42</v>
      </c>
    </row>
    <row r="86" spans="1:3" ht="31.2" x14ac:dyDescent="0.3">
      <c r="A86" s="5" t="s">
        <v>38</v>
      </c>
      <c r="B86" s="6" t="s">
        <v>144</v>
      </c>
      <c r="C86" s="5">
        <v>41</v>
      </c>
    </row>
    <row r="87" spans="1:3" x14ac:dyDescent="0.3">
      <c r="A87" s="5" t="s">
        <v>38</v>
      </c>
      <c r="B87" s="6" t="s">
        <v>145</v>
      </c>
      <c r="C87" s="5">
        <v>41</v>
      </c>
    </row>
    <row r="88" spans="1:3" ht="31.2" x14ac:dyDescent="0.3">
      <c r="A88" s="5" t="s">
        <v>38</v>
      </c>
      <c r="B88" s="6" t="s">
        <v>20</v>
      </c>
      <c r="C88" s="5">
        <v>41</v>
      </c>
    </row>
    <row r="89" spans="1:3" x14ac:dyDescent="0.3">
      <c r="A89" s="5" t="s">
        <v>38</v>
      </c>
      <c r="B89" s="6" t="s">
        <v>150</v>
      </c>
      <c r="C89" s="5">
        <v>40</v>
      </c>
    </row>
    <row r="90" spans="1:3" x14ac:dyDescent="0.3">
      <c r="A90" s="5" t="s">
        <v>38</v>
      </c>
      <c r="B90" s="6" t="s">
        <v>151</v>
      </c>
      <c r="C90" s="5">
        <v>40</v>
      </c>
    </row>
    <row r="91" spans="1:3" ht="31.2" x14ac:dyDescent="0.3">
      <c r="A91" s="5" t="s">
        <v>38</v>
      </c>
      <c r="B91" s="6" t="s">
        <v>152</v>
      </c>
      <c r="C91" s="5">
        <v>40</v>
      </c>
    </row>
    <row r="92" spans="1:3" ht="31.2" x14ac:dyDescent="0.3">
      <c r="A92" s="5" t="s">
        <v>38</v>
      </c>
      <c r="B92" s="6" t="s">
        <v>29</v>
      </c>
      <c r="C92" s="5">
        <v>40</v>
      </c>
    </row>
    <row r="93" spans="1:3" x14ac:dyDescent="0.3">
      <c r="A93" s="5" t="s">
        <v>38</v>
      </c>
      <c r="B93" s="6" t="s">
        <v>25</v>
      </c>
      <c r="C93" s="5">
        <v>40</v>
      </c>
    </row>
    <row r="94" spans="1:3" ht="31.2" x14ac:dyDescent="0.3">
      <c r="A94" s="5" t="s">
        <v>38</v>
      </c>
      <c r="B94" s="6" t="s">
        <v>155</v>
      </c>
      <c r="C94" s="5">
        <v>39</v>
      </c>
    </row>
    <row r="95" spans="1:3" ht="31.2" x14ac:dyDescent="0.3">
      <c r="A95" s="5" t="s">
        <v>38</v>
      </c>
      <c r="B95" s="6" t="s">
        <v>33</v>
      </c>
      <c r="C95" s="5">
        <v>39</v>
      </c>
    </row>
    <row r="96" spans="1:3" x14ac:dyDescent="0.3">
      <c r="A96" s="5" t="s">
        <v>38</v>
      </c>
      <c r="B96" s="6" t="s">
        <v>23</v>
      </c>
      <c r="C96" s="5">
        <v>39</v>
      </c>
    </row>
    <row r="97" spans="1:3" ht="31.2" x14ac:dyDescent="0.3">
      <c r="A97" s="5" t="s">
        <v>38</v>
      </c>
      <c r="B97" s="6" t="s">
        <v>156</v>
      </c>
      <c r="C97" s="5">
        <v>39</v>
      </c>
    </row>
    <row r="98" spans="1:3" ht="31.2" x14ac:dyDescent="0.3">
      <c r="A98" s="5" t="s">
        <v>38</v>
      </c>
      <c r="B98" s="6" t="s">
        <v>12</v>
      </c>
      <c r="C98" s="5">
        <v>39</v>
      </c>
    </row>
    <row r="99" spans="1:3" ht="31.2" x14ac:dyDescent="0.3">
      <c r="A99" s="5" t="s">
        <v>38</v>
      </c>
      <c r="B99" s="6" t="s">
        <v>8</v>
      </c>
      <c r="C99" s="5">
        <v>39</v>
      </c>
    </row>
    <row r="100" spans="1:3" ht="31.2" x14ac:dyDescent="0.3">
      <c r="A100" s="5" t="s">
        <v>38</v>
      </c>
      <c r="B100" s="6" t="s">
        <v>10</v>
      </c>
      <c r="C100" s="5">
        <v>39</v>
      </c>
    </row>
    <row r="101" spans="1:3" x14ac:dyDescent="0.3">
      <c r="A101" s="5" t="s">
        <v>38</v>
      </c>
      <c r="B101" s="6" t="s">
        <v>162</v>
      </c>
      <c r="C101" s="5">
        <v>38</v>
      </c>
    </row>
    <row r="102" spans="1:3" ht="31.2" x14ac:dyDescent="0.3">
      <c r="A102" s="5" t="s">
        <v>38</v>
      </c>
      <c r="B102" s="6" t="s">
        <v>5</v>
      </c>
      <c r="C102" s="5">
        <v>38</v>
      </c>
    </row>
    <row r="103" spans="1:3" ht="31.2" x14ac:dyDescent="0.3">
      <c r="A103" s="5" t="s">
        <v>38</v>
      </c>
      <c r="B103" s="6" t="s">
        <v>169</v>
      </c>
      <c r="C103" s="5">
        <v>37</v>
      </c>
    </row>
    <row r="104" spans="1:3" ht="31.2" x14ac:dyDescent="0.3">
      <c r="A104" s="5" t="s">
        <v>38</v>
      </c>
      <c r="B104" s="6" t="s">
        <v>170</v>
      </c>
      <c r="C104" s="5">
        <v>37</v>
      </c>
    </row>
    <row r="105" spans="1:3" x14ac:dyDescent="0.3">
      <c r="A105" s="5" t="s">
        <v>38</v>
      </c>
      <c r="B105" s="6" t="s">
        <v>171</v>
      </c>
      <c r="C105" s="5">
        <v>37</v>
      </c>
    </row>
    <row r="106" spans="1:3" ht="31.2" x14ac:dyDescent="0.3">
      <c r="A106" s="5" t="s">
        <v>38</v>
      </c>
      <c r="B106" s="6" t="s">
        <v>112</v>
      </c>
      <c r="C106" s="5">
        <v>36</v>
      </c>
    </row>
    <row r="107" spans="1:3" ht="31.2" x14ac:dyDescent="0.3">
      <c r="A107" s="5" t="s">
        <v>38</v>
      </c>
      <c r="B107" s="6" t="s">
        <v>24</v>
      </c>
      <c r="C107" s="5">
        <v>36</v>
      </c>
    </row>
    <row r="108" spans="1:3" ht="31.2" x14ac:dyDescent="0.3">
      <c r="A108" s="5" t="s">
        <v>38</v>
      </c>
      <c r="B108" s="6" t="s">
        <v>175</v>
      </c>
      <c r="C108" s="5">
        <v>36</v>
      </c>
    </row>
    <row r="109" spans="1:3" ht="31.2" x14ac:dyDescent="0.3">
      <c r="A109" s="5" t="s">
        <v>38</v>
      </c>
      <c r="B109" s="6" t="s">
        <v>7</v>
      </c>
      <c r="C109" s="5">
        <v>36</v>
      </c>
    </row>
    <row r="110" spans="1:3" x14ac:dyDescent="0.3">
      <c r="A110" s="5" t="s">
        <v>38</v>
      </c>
      <c r="B110" s="6" t="s">
        <v>182</v>
      </c>
      <c r="C110" s="5">
        <v>35</v>
      </c>
    </row>
    <row r="111" spans="1:3" x14ac:dyDescent="0.3">
      <c r="A111" s="5" t="s">
        <v>38</v>
      </c>
      <c r="B111" s="6" t="s">
        <v>183</v>
      </c>
      <c r="C111" s="5">
        <v>35</v>
      </c>
    </row>
    <row r="112" spans="1:3" x14ac:dyDescent="0.3">
      <c r="A112" s="5" t="s">
        <v>38</v>
      </c>
      <c r="B112" s="6" t="s">
        <v>184</v>
      </c>
      <c r="C112" s="5">
        <v>35</v>
      </c>
    </row>
    <row r="113" spans="1:3" ht="31.2" x14ac:dyDescent="0.3">
      <c r="A113" s="5" t="s">
        <v>38</v>
      </c>
      <c r="B113" s="6" t="s">
        <v>136</v>
      </c>
      <c r="C113" s="5">
        <v>35</v>
      </c>
    </row>
    <row r="114" spans="1:3" ht="31.2" x14ac:dyDescent="0.3">
      <c r="A114" s="5" t="s">
        <v>38</v>
      </c>
      <c r="B114" s="6" t="s">
        <v>50</v>
      </c>
      <c r="C114" s="5">
        <v>35</v>
      </c>
    </row>
    <row r="115" spans="1:3" x14ac:dyDescent="0.3">
      <c r="A115" s="5" t="s">
        <v>38</v>
      </c>
      <c r="B115" s="6" t="s">
        <v>185</v>
      </c>
      <c r="C115" s="5">
        <v>35</v>
      </c>
    </row>
    <row r="116" spans="1:3" x14ac:dyDescent="0.3">
      <c r="A116" s="5" t="s">
        <v>38</v>
      </c>
      <c r="B116" s="6" t="s">
        <v>187</v>
      </c>
      <c r="C116" s="5">
        <v>34</v>
      </c>
    </row>
    <row r="117" spans="1:3" x14ac:dyDescent="0.3">
      <c r="A117" s="5" t="s">
        <v>38</v>
      </c>
      <c r="B117" s="6" t="s">
        <v>188</v>
      </c>
      <c r="C117" s="5">
        <v>34</v>
      </c>
    </row>
    <row r="118" spans="1:3" ht="31.2" x14ac:dyDescent="0.3">
      <c r="A118" s="5" t="s">
        <v>38</v>
      </c>
      <c r="B118" s="6" t="s">
        <v>189</v>
      </c>
      <c r="C118" s="5">
        <v>34</v>
      </c>
    </row>
    <row r="119" spans="1:3" x14ac:dyDescent="0.3">
      <c r="A119" s="5" t="s">
        <v>38</v>
      </c>
      <c r="B119" s="6" t="s">
        <v>190</v>
      </c>
      <c r="C119" s="5">
        <v>34</v>
      </c>
    </row>
    <row r="120" spans="1:3" x14ac:dyDescent="0.3">
      <c r="A120" s="5" t="s">
        <v>38</v>
      </c>
      <c r="B120" s="6" t="s">
        <v>191</v>
      </c>
      <c r="C120" s="5">
        <v>34</v>
      </c>
    </row>
    <row r="121" spans="1:3" ht="31.2" x14ac:dyDescent="0.3">
      <c r="A121" s="5" t="s">
        <v>38</v>
      </c>
      <c r="B121" s="6" t="s">
        <v>192</v>
      </c>
      <c r="C121" s="5">
        <v>34</v>
      </c>
    </row>
    <row r="122" spans="1:3" x14ac:dyDescent="0.3">
      <c r="A122" s="5" t="s">
        <v>38</v>
      </c>
      <c r="B122" s="6" t="s">
        <v>193</v>
      </c>
      <c r="C122" s="5">
        <v>34</v>
      </c>
    </row>
    <row r="123" spans="1:3" ht="31.2" x14ac:dyDescent="0.3">
      <c r="A123" s="5" t="s">
        <v>38</v>
      </c>
      <c r="B123" s="6" t="s">
        <v>21</v>
      </c>
      <c r="C123" s="5">
        <v>34</v>
      </c>
    </row>
    <row r="124" spans="1:3" x14ac:dyDescent="0.3">
      <c r="A124" s="5" t="s">
        <v>38</v>
      </c>
      <c r="B124" s="6" t="s">
        <v>76</v>
      </c>
      <c r="C124" s="5">
        <v>34</v>
      </c>
    </row>
    <row r="125" spans="1:3" ht="31.2" x14ac:dyDescent="0.3">
      <c r="A125" s="5" t="s">
        <v>38</v>
      </c>
      <c r="B125" s="6" t="s">
        <v>200</v>
      </c>
      <c r="C125" s="5">
        <v>33</v>
      </c>
    </row>
    <row r="126" spans="1:3" x14ac:dyDescent="0.3">
      <c r="A126" s="5" t="s">
        <v>38</v>
      </c>
      <c r="B126" s="6" t="s">
        <v>201</v>
      </c>
      <c r="C126" s="5">
        <v>33</v>
      </c>
    </row>
    <row r="127" spans="1:3" ht="31.2" x14ac:dyDescent="0.3">
      <c r="A127" s="5" t="s">
        <v>38</v>
      </c>
      <c r="B127" s="6" t="s">
        <v>202</v>
      </c>
      <c r="C127" s="5">
        <v>33</v>
      </c>
    </row>
    <row r="128" spans="1:3" x14ac:dyDescent="0.3">
      <c r="A128" s="5" t="s">
        <v>38</v>
      </c>
      <c r="B128" s="6" t="s">
        <v>203</v>
      </c>
      <c r="C128" s="5">
        <v>33</v>
      </c>
    </row>
    <row r="129" spans="1:3" ht="31.2" x14ac:dyDescent="0.3">
      <c r="A129" s="5" t="s">
        <v>38</v>
      </c>
      <c r="B129" s="6" t="s">
        <v>146</v>
      </c>
      <c r="C129" s="5">
        <v>33</v>
      </c>
    </row>
    <row r="130" spans="1:3" ht="31.2" x14ac:dyDescent="0.3">
      <c r="A130" s="5" t="s">
        <v>38</v>
      </c>
      <c r="B130" s="6" t="s">
        <v>204</v>
      </c>
      <c r="C130" s="5">
        <v>33</v>
      </c>
    </row>
    <row r="131" spans="1:3" ht="31.2" x14ac:dyDescent="0.3">
      <c r="A131" s="5" t="s">
        <v>38</v>
      </c>
      <c r="B131" s="6" t="s">
        <v>55</v>
      </c>
      <c r="C131" s="5">
        <v>33</v>
      </c>
    </row>
    <row r="132" spans="1:3" ht="31.2" x14ac:dyDescent="0.3">
      <c r="A132" s="5" t="s">
        <v>38</v>
      </c>
      <c r="B132" s="6" t="s">
        <v>205</v>
      </c>
      <c r="C132" s="5">
        <v>33</v>
      </c>
    </row>
    <row r="133" spans="1:3" x14ac:dyDescent="0.3">
      <c r="A133" s="5" t="s">
        <v>38</v>
      </c>
      <c r="B133" s="6" t="s">
        <v>63</v>
      </c>
      <c r="C133" s="5">
        <v>33</v>
      </c>
    </row>
    <row r="134" spans="1:3" ht="31.2" x14ac:dyDescent="0.3">
      <c r="A134" s="5" t="s">
        <v>38</v>
      </c>
      <c r="B134" s="6" t="s">
        <v>166</v>
      </c>
      <c r="C134" s="5">
        <v>32</v>
      </c>
    </row>
    <row r="135" spans="1:3" ht="31.2" x14ac:dyDescent="0.3">
      <c r="A135" s="5" t="s">
        <v>38</v>
      </c>
      <c r="B135" s="6" t="s">
        <v>114</v>
      </c>
      <c r="C135" s="5">
        <v>32</v>
      </c>
    </row>
    <row r="136" spans="1:3" ht="31.2" x14ac:dyDescent="0.3">
      <c r="A136" s="5" t="s">
        <v>38</v>
      </c>
      <c r="B136" s="6" t="s">
        <v>211</v>
      </c>
      <c r="C136" s="5">
        <v>32</v>
      </c>
    </row>
    <row r="137" spans="1:3" ht="31.2" x14ac:dyDescent="0.3">
      <c r="A137" s="5" t="s">
        <v>38</v>
      </c>
      <c r="B137" s="6" t="s">
        <v>223</v>
      </c>
      <c r="C137" s="5">
        <v>31</v>
      </c>
    </row>
    <row r="138" spans="1:3" x14ac:dyDescent="0.3">
      <c r="A138" s="5" t="s">
        <v>38</v>
      </c>
      <c r="B138" s="6" t="s">
        <v>224</v>
      </c>
      <c r="C138" s="5">
        <v>31</v>
      </c>
    </row>
    <row r="139" spans="1:3" x14ac:dyDescent="0.3">
      <c r="A139" s="5" t="s">
        <v>38</v>
      </c>
      <c r="B139" s="6" t="s">
        <v>225</v>
      </c>
      <c r="C139" s="5">
        <v>31</v>
      </c>
    </row>
    <row r="140" spans="1:3" ht="31.2" x14ac:dyDescent="0.3">
      <c r="A140" s="5" t="s">
        <v>38</v>
      </c>
      <c r="B140" s="6" t="s">
        <v>226</v>
      </c>
      <c r="C140" s="5">
        <v>31</v>
      </c>
    </row>
    <row r="141" spans="1:3" ht="46.8" x14ac:dyDescent="0.3">
      <c r="A141" s="5" t="s">
        <v>38</v>
      </c>
      <c r="B141" s="6" t="s">
        <v>213</v>
      </c>
      <c r="C141" s="5">
        <v>31</v>
      </c>
    </row>
    <row r="142" spans="1:3" x14ac:dyDescent="0.3">
      <c r="A142" s="5" t="s">
        <v>38</v>
      </c>
      <c r="B142" s="6" t="s">
        <v>227</v>
      </c>
      <c r="C142" s="5">
        <v>31</v>
      </c>
    </row>
    <row r="143" spans="1:3" ht="31.2" x14ac:dyDescent="0.3">
      <c r="A143" s="5" t="s">
        <v>38</v>
      </c>
      <c r="B143" s="6" t="s">
        <v>22</v>
      </c>
      <c r="C143" s="5">
        <v>31</v>
      </c>
    </row>
    <row r="144" spans="1:3" x14ac:dyDescent="0.3">
      <c r="A144" s="5" t="s">
        <v>38</v>
      </c>
      <c r="B144" s="6" t="s">
        <v>228</v>
      </c>
      <c r="C144" s="5">
        <v>31</v>
      </c>
    </row>
    <row r="145" spans="1:3" ht="31.2" x14ac:dyDescent="0.3">
      <c r="A145" s="5" t="s">
        <v>38</v>
      </c>
      <c r="B145" s="6" t="s">
        <v>14</v>
      </c>
      <c r="C145" s="5">
        <v>31</v>
      </c>
    </row>
    <row r="146" spans="1:3" ht="31.2" x14ac:dyDescent="0.3">
      <c r="A146" s="5" t="s">
        <v>38</v>
      </c>
      <c r="B146" s="6" t="s">
        <v>16</v>
      </c>
      <c r="C146" s="5">
        <v>31</v>
      </c>
    </row>
    <row r="147" spans="1:3" ht="31.2" x14ac:dyDescent="0.3">
      <c r="A147" s="5" t="s">
        <v>38</v>
      </c>
      <c r="B147" s="6" t="s">
        <v>234</v>
      </c>
      <c r="C147" s="5">
        <v>30</v>
      </c>
    </row>
    <row r="148" spans="1:3" x14ac:dyDescent="0.3">
      <c r="A148" s="5" t="s">
        <v>38</v>
      </c>
      <c r="B148" s="6" t="s">
        <v>235</v>
      </c>
      <c r="C148" s="5">
        <v>30</v>
      </c>
    </row>
    <row r="149" spans="1:3" x14ac:dyDescent="0.3">
      <c r="A149" s="5" t="s">
        <v>38</v>
      </c>
      <c r="B149" s="6" t="s">
        <v>236</v>
      </c>
      <c r="C149" s="5">
        <v>30</v>
      </c>
    </row>
    <row r="150" spans="1:3" ht="31.2" x14ac:dyDescent="0.3">
      <c r="A150" s="5" t="s">
        <v>38</v>
      </c>
      <c r="B150" s="6" t="s">
        <v>237</v>
      </c>
      <c r="C150" s="5">
        <v>30</v>
      </c>
    </row>
    <row r="151" spans="1:3" ht="31.2" x14ac:dyDescent="0.3">
      <c r="A151" s="5" t="s">
        <v>38</v>
      </c>
      <c r="B151" s="6" t="s">
        <v>238</v>
      </c>
      <c r="C151" s="5">
        <v>30</v>
      </c>
    </row>
    <row r="152" spans="1:3" ht="31.2" x14ac:dyDescent="0.3">
      <c r="A152" s="5" t="s">
        <v>38</v>
      </c>
      <c r="B152" s="6" t="s">
        <v>239</v>
      </c>
      <c r="C152" s="5">
        <v>30</v>
      </c>
    </row>
    <row r="153" spans="1:3" x14ac:dyDescent="0.3">
      <c r="A153" s="5" t="s">
        <v>38</v>
      </c>
      <c r="B153" s="6" t="s">
        <v>58</v>
      </c>
      <c r="C153" s="5">
        <v>30</v>
      </c>
    </row>
    <row r="154" spans="1:3" ht="31.2" x14ac:dyDescent="0.3">
      <c r="A154" s="5" t="s">
        <v>38</v>
      </c>
      <c r="B154" s="6" t="s">
        <v>250</v>
      </c>
      <c r="C154" s="5">
        <v>29</v>
      </c>
    </row>
    <row r="155" spans="1:3" ht="31.2" x14ac:dyDescent="0.3">
      <c r="A155" s="5" t="s">
        <v>38</v>
      </c>
      <c r="B155" s="6" t="s">
        <v>138</v>
      </c>
      <c r="C155" s="5">
        <v>29</v>
      </c>
    </row>
    <row r="156" spans="1:3" ht="31.2" x14ac:dyDescent="0.3">
      <c r="A156" s="5" t="s">
        <v>38</v>
      </c>
      <c r="B156" s="6" t="s">
        <v>251</v>
      </c>
      <c r="C156" s="5">
        <v>29</v>
      </c>
    </row>
    <row r="157" spans="1:3" x14ac:dyDescent="0.3">
      <c r="A157" s="5" t="s">
        <v>38</v>
      </c>
      <c r="B157" s="6" t="s">
        <v>252</v>
      </c>
      <c r="C157" s="5">
        <v>29</v>
      </c>
    </row>
    <row r="158" spans="1:3" ht="46.8" x14ac:dyDescent="0.3">
      <c r="A158" s="5" t="s">
        <v>38</v>
      </c>
      <c r="B158" s="6" t="s">
        <v>17</v>
      </c>
      <c r="C158" s="5">
        <v>29</v>
      </c>
    </row>
    <row r="159" spans="1:3" x14ac:dyDescent="0.3">
      <c r="A159" s="5" t="s">
        <v>38</v>
      </c>
      <c r="B159" s="6" t="s">
        <v>259</v>
      </c>
      <c r="C159" s="5">
        <v>28</v>
      </c>
    </row>
    <row r="160" spans="1:3" ht="31.2" x14ac:dyDescent="0.3">
      <c r="A160" s="5" t="s">
        <v>38</v>
      </c>
      <c r="B160" s="6" t="s">
        <v>260</v>
      </c>
      <c r="C160" s="5">
        <v>28</v>
      </c>
    </row>
    <row r="161" spans="1:3" ht="31.2" x14ac:dyDescent="0.3">
      <c r="A161" s="5" t="s">
        <v>38</v>
      </c>
      <c r="B161" s="6" t="s">
        <v>261</v>
      </c>
      <c r="C161" s="5">
        <v>28</v>
      </c>
    </row>
    <row r="162" spans="1:3" x14ac:dyDescent="0.3">
      <c r="A162" s="5" t="s">
        <v>38</v>
      </c>
      <c r="B162" s="6" t="s">
        <v>262</v>
      </c>
      <c r="C162" s="5">
        <v>28</v>
      </c>
    </row>
    <row r="163" spans="1:3" ht="31.2" x14ac:dyDescent="0.3">
      <c r="A163" s="5" t="s">
        <v>38</v>
      </c>
      <c r="B163" s="6" t="s">
        <v>263</v>
      </c>
      <c r="C163" s="5">
        <v>28</v>
      </c>
    </row>
    <row r="164" spans="1:3" ht="31.2" x14ac:dyDescent="0.3">
      <c r="A164" s="5" t="s">
        <v>38</v>
      </c>
      <c r="B164" s="6" t="s">
        <v>264</v>
      </c>
      <c r="C164" s="5">
        <v>28</v>
      </c>
    </row>
    <row r="165" spans="1:3" x14ac:dyDescent="0.3">
      <c r="A165" s="5" t="s">
        <v>38</v>
      </c>
      <c r="B165" s="6" t="s">
        <v>265</v>
      </c>
      <c r="C165" s="5">
        <v>28</v>
      </c>
    </row>
    <row r="166" spans="1:3" ht="31.2" x14ac:dyDescent="0.3">
      <c r="A166" s="5" t="s">
        <v>38</v>
      </c>
      <c r="B166" s="6" t="s">
        <v>27</v>
      </c>
      <c r="C166" s="5">
        <v>28</v>
      </c>
    </row>
    <row r="167" spans="1:3" x14ac:dyDescent="0.3">
      <c r="A167" s="5" t="s">
        <v>38</v>
      </c>
      <c r="B167" s="6" t="s">
        <v>70</v>
      </c>
      <c r="C167" s="5">
        <v>28</v>
      </c>
    </row>
    <row r="168" spans="1:3" x14ac:dyDescent="0.3">
      <c r="A168" s="5" t="s">
        <v>38</v>
      </c>
      <c r="B168" s="6" t="s">
        <v>45</v>
      </c>
      <c r="C168" s="5">
        <v>28</v>
      </c>
    </row>
    <row r="169" spans="1:3" ht="31.2" x14ac:dyDescent="0.3">
      <c r="A169" s="5" t="s">
        <v>38</v>
      </c>
      <c r="B169" s="6" t="s">
        <v>79</v>
      </c>
      <c r="C169" s="5">
        <v>28</v>
      </c>
    </row>
    <row r="170" spans="1:3" x14ac:dyDescent="0.3">
      <c r="A170" s="5" t="s">
        <v>38</v>
      </c>
      <c r="B170" s="6" t="s">
        <v>277</v>
      </c>
      <c r="C170" s="5">
        <v>27</v>
      </c>
    </row>
    <row r="171" spans="1:3" x14ac:dyDescent="0.3">
      <c r="A171" s="5" t="s">
        <v>38</v>
      </c>
      <c r="B171" s="6" t="s">
        <v>278</v>
      </c>
      <c r="C171" s="5">
        <v>27</v>
      </c>
    </row>
    <row r="172" spans="1:3" x14ac:dyDescent="0.3">
      <c r="A172" s="5" t="s">
        <v>38</v>
      </c>
      <c r="B172" s="6" t="s">
        <v>279</v>
      </c>
      <c r="C172" s="5">
        <v>27</v>
      </c>
    </row>
    <row r="173" spans="1:3" ht="31.2" x14ac:dyDescent="0.3">
      <c r="A173" s="5" t="s">
        <v>38</v>
      </c>
      <c r="B173" s="6" t="s">
        <v>194</v>
      </c>
      <c r="C173" s="5">
        <v>27</v>
      </c>
    </row>
    <row r="174" spans="1:3" ht="31.2" x14ac:dyDescent="0.3">
      <c r="A174" s="5" t="s">
        <v>38</v>
      </c>
      <c r="B174" s="6" t="s">
        <v>243</v>
      </c>
      <c r="C174" s="5">
        <v>27</v>
      </c>
    </row>
    <row r="175" spans="1:3" ht="31.2" x14ac:dyDescent="0.3">
      <c r="A175" s="5" t="s">
        <v>38</v>
      </c>
      <c r="B175" s="6" t="s">
        <v>61</v>
      </c>
      <c r="C175" s="5">
        <v>27</v>
      </c>
    </row>
    <row r="176" spans="1:3" ht="31.2" x14ac:dyDescent="0.3">
      <c r="A176" s="5" t="s">
        <v>38</v>
      </c>
      <c r="B176" s="6" t="s">
        <v>280</v>
      </c>
      <c r="C176" s="5">
        <v>27</v>
      </c>
    </row>
    <row r="177" spans="1:3" x14ac:dyDescent="0.3">
      <c r="A177" s="5" t="s">
        <v>38</v>
      </c>
      <c r="B177" s="6" t="s">
        <v>30</v>
      </c>
      <c r="C177" s="5">
        <v>27</v>
      </c>
    </row>
    <row r="178" spans="1:3" ht="31.2" x14ac:dyDescent="0.3">
      <c r="A178" s="5" t="s">
        <v>38</v>
      </c>
      <c r="B178" s="6" t="s">
        <v>41</v>
      </c>
      <c r="C178" s="5">
        <v>27</v>
      </c>
    </row>
    <row r="179" spans="1:3" ht="31.2" x14ac:dyDescent="0.3">
      <c r="A179" s="5" t="s">
        <v>38</v>
      </c>
      <c r="B179" s="6" t="s">
        <v>88</v>
      </c>
      <c r="C179" s="5">
        <v>27</v>
      </c>
    </row>
    <row r="180" spans="1:3" ht="31.2" x14ac:dyDescent="0.3">
      <c r="A180" s="5" t="s">
        <v>38</v>
      </c>
      <c r="B180" s="6" t="s">
        <v>51</v>
      </c>
      <c r="C180" s="5">
        <v>27</v>
      </c>
    </row>
    <row r="181" spans="1:3" ht="46.8" x14ac:dyDescent="0.3">
      <c r="A181" s="5" t="s">
        <v>38</v>
      </c>
      <c r="B181" s="6" t="s">
        <v>48</v>
      </c>
      <c r="C181" s="5">
        <v>27</v>
      </c>
    </row>
    <row r="182" spans="1:3" ht="31.2" x14ac:dyDescent="0.3">
      <c r="A182" s="5" t="s">
        <v>38</v>
      </c>
      <c r="B182" s="6" t="s">
        <v>65</v>
      </c>
      <c r="C182" s="5">
        <v>27</v>
      </c>
    </row>
    <row r="183" spans="1:3" ht="31.2" x14ac:dyDescent="0.3">
      <c r="A183" s="5" t="s">
        <v>38</v>
      </c>
      <c r="B183" s="6" t="s">
        <v>57</v>
      </c>
      <c r="C183" s="5">
        <v>27</v>
      </c>
    </row>
    <row r="184" spans="1:3" ht="31.2" x14ac:dyDescent="0.3">
      <c r="A184" s="5" t="s">
        <v>38</v>
      </c>
      <c r="B184" s="6" t="s">
        <v>36</v>
      </c>
      <c r="C184" s="5">
        <v>27</v>
      </c>
    </row>
    <row r="185" spans="1:3" ht="31.2" x14ac:dyDescent="0.3">
      <c r="A185" s="5" t="s">
        <v>38</v>
      </c>
      <c r="B185" s="6" t="s">
        <v>290</v>
      </c>
      <c r="C185" s="5">
        <v>26</v>
      </c>
    </row>
    <row r="186" spans="1:3" ht="31.2" x14ac:dyDescent="0.3">
      <c r="A186" s="5" t="s">
        <v>38</v>
      </c>
      <c r="B186" s="6" t="s">
        <v>291</v>
      </c>
      <c r="C186" s="5">
        <v>26</v>
      </c>
    </row>
    <row r="187" spans="1:3" x14ac:dyDescent="0.3">
      <c r="A187" s="5" t="s">
        <v>38</v>
      </c>
      <c r="B187" s="6" t="s">
        <v>292</v>
      </c>
      <c r="C187" s="5">
        <v>26</v>
      </c>
    </row>
    <row r="188" spans="1:3" ht="31.2" x14ac:dyDescent="0.3">
      <c r="A188" s="5" t="s">
        <v>38</v>
      </c>
      <c r="B188" s="6" t="s">
        <v>75</v>
      </c>
      <c r="C188" s="5">
        <v>26</v>
      </c>
    </row>
    <row r="189" spans="1:3" ht="31.2" x14ac:dyDescent="0.3">
      <c r="A189" s="5" t="s">
        <v>38</v>
      </c>
      <c r="B189" s="6" t="s">
        <v>163</v>
      </c>
      <c r="C189" s="5">
        <v>26</v>
      </c>
    </row>
    <row r="190" spans="1:3" x14ac:dyDescent="0.3">
      <c r="A190" s="5" t="s">
        <v>38</v>
      </c>
      <c r="B190" s="6" t="s">
        <v>293</v>
      </c>
      <c r="C190" s="5">
        <v>26</v>
      </c>
    </row>
    <row r="191" spans="1:3" ht="31.2" x14ac:dyDescent="0.3">
      <c r="A191" s="5" t="s">
        <v>38</v>
      </c>
      <c r="B191" s="6" t="s">
        <v>43</v>
      </c>
      <c r="C191" s="5">
        <v>26</v>
      </c>
    </row>
    <row r="192" spans="1:3" ht="31.2" x14ac:dyDescent="0.3">
      <c r="A192" s="5" t="s">
        <v>38</v>
      </c>
      <c r="B192" s="6" t="s">
        <v>32</v>
      </c>
      <c r="C192" s="5">
        <v>26</v>
      </c>
    </row>
    <row r="193" spans="1:3" ht="31.2" x14ac:dyDescent="0.3">
      <c r="A193" s="5" t="s">
        <v>38</v>
      </c>
      <c r="B193" s="6" t="s">
        <v>305</v>
      </c>
      <c r="C193" s="5">
        <v>25</v>
      </c>
    </row>
    <row r="194" spans="1:3" x14ac:dyDescent="0.3">
      <c r="A194" s="5" t="s">
        <v>38</v>
      </c>
      <c r="B194" s="6" t="s">
        <v>306</v>
      </c>
      <c r="C194" s="5">
        <v>25</v>
      </c>
    </row>
    <row r="195" spans="1:3" ht="31.2" x14ac:dyDescent="0.3">
      <c r="A195" s="5" t="s">
        <v>38</v>
      </c>
      <c r="B195" s="6" t="s">
        <v>307</v>
      </c>
      <c r="C195" s="5">
        <v>25</v>
      </c>
    </row>
    <row r="196" spans="1:3" x14ac:dyDescent="0.3">
      <c r="A196" s="5" t="s">
        <v>38</v>
      </c>
      <c r="B196" s="6" t="s">
        <v>308</v>
      </c>
      <c r="C196" s="5">
        <v>25</v>
      </c>
    </row>
    <row r="197" spans="1:3" ht="31.2" x14ac:dyDescent="0.3">
      <c r="A197" s="5" t="s">
        <v>38</v>
      </c>
      <c r="B197" s="6" t="s">
        <v>309</v>
      </c>
      <c r="C197" s="5">
        <v>25</v>
      </c>
    </row>
    <row r="198" spans="1:3" ht="31.2" x14ac:dyDescent="0.3">
      <c r="A198" s="5" t="s">
        <v>38</v>
      </c>
      <c r="B198" s="6" t="s">
        <v>310</v>
      </c>
      <c r="C198" s="5">
        <v>25</v>
      </c>
    </row>
    <row r="199" spans="1:3" ht="31.2" x14ac:dyDescent="0.3">
      <c r="A199" s="5" t="s">
        <v>38</v>
      </c>
      <c r="B199" s="6" t="s">
        <v>176</v>
      </c>
      <c r="C199" s="5">
        <v>25</v>
      </c>
    </row>
    <row r="200" spans="1:3" ht="31.2" x14ac:dyDescent="0.3">
      <c r="A200" s="5" t="s">
        <v>38</v>
      </c>
      <c r="B200" s="6" t="s">
        <v>177</v>
      </c>
      <c r="C200" s="5">
        <v>25</v>
      </c>
    </row>
    <row r="201" spans="1:3" ht="31.2" x14ac:dyDescent="0.3">
      <c r="A201" s="5" t="s">
        <v>38</v>
      </c>
      <c r="B201" s="6" t="s">
        <v>311</v>
      </c>
      <c r="C201" s="5">
        <v>25</v>
      </c>
    </row>
    <row r="202" spans="1:3" ht="31.2" x14ac:dyDescent="0.3">
      <c r="A202" s="5" t="s">
        <v>38</v>
      </c>
      <c r="B202" s="6" t="s">
        <v>34</v>
      </c>
      <c r="C202" s="5">
        <v>25</v>
      </c>
    </row>
    <row r="203" spans="1:3" ht="31.2" x14ac:dyDescent="0.3">
      <c r="A203" s="5" t="s">
        <v>38</v>
      </c>
      <c r="B203" s="6" t="s">
        <v>312</v>
      </c>
      <c r="C203" s="5">
        <v>25</v>
      </c>
    </row>
    <row r="204" spans="1:3" x14ac:dyDescent="0.3">
      <c r="A204" s="5" t="s">
        <v>38</v>
      </c>
      <c r="B204" s="6" t="s">
        <v>313</v>
      </c>
      <c r="C204" s="5">
        <v>25</v>
      </c>
    </row>
    <row r="205" spans="1:3" x14ac:dyDescent="0.3">
      <c r="A205" s="5" t="s">
        <v>38</v>
      </c>
      <c r="B205" s="6" t="s">
        <v>314</v>
      </c>
      <c r="C205" s="5">
        <v>25</v>
      </c>
    </row>
    <row r="206" spans="1:3" x14ac:dyDescent="0.3">
      <c r="A206" s="5" t="s">
        <v>38</v>
      </c>
      <c r="B206" s="6" t="s">
        <v>327</v>
      </c>
      <c r="C206" s="5">
        <v>24</v>
      </c>
    </row>
    <row r="207" spans="1:3" ht="31.2" x14ac:dyDescent="0.3">
      <c r="A207" s="5" t="s">
        <v>38</v>
      </c>
      <c r="B207" s="6" t="s">
        <v>328</v>
      </c>
      <c r="C207" s="5">
        <v>24</v>
      </c>
    </row>
    <row r="208" spans="1:3" x14ac:dyDescent="0.3">
      <c r="A208" s="5" t="s">
        <v>38</v>
      </c>
      <c r="B208" s="6" t="s">
        <v>329</v>
      </c>
      <c r="C208" s="5">
        <v>24</v>
      </c>
    </row>
    <row r="209" spans="1:3" x14ac:dyDescent="0.3">
      <c r="A209" s="5" t="s">
        <v>38</v>
      </c>
      <c r="B209" s="6" t="s">
        <v>330</v>
      </c>
      <c r="C209" s="5">
        <v>24</v>
      </c>
    </row>
    <row r="210" spans="1:3" ht="31.2" x14ac:dyDescent="0.3">
      <c r="A210" s="5" t="s">
        <v>38</v>
      </c>
      <c r="B210" s="6" t="s">
        <v>125</v>
      </c>
      <c r="C210" s="5">
        <v>24</v>
      </c>
    </row>
    <row r="211" spans="1:3" ht="31.2" x14ac:dyDescent="0.3">
      <c r="A211" s="5" t="s">
        <v>38</v>
      </c>
      <c r="B211" s="6" t="s">
        <v>206</v>
      </c>
      <c r="C211" s="5">
        <v>24</v>
      </c>
    </row>
    <row r="212" spans="1:3" ht="31.2" x14ac:dyDescent="0.3">
      <c r="A212" s="5" t="s">
        <v>38</v>
      </c>
      <c r="B212" s="6" t="s">
        <v>240</v>
      </c>
      <c r="C212" s="5">
        <v>24</v>
      </c>
    </row>
    <row r="213" spans="1:3" x14ac:dyDescent="0.3">
      <c r="A213" s="5" t="s">
        <v>38</v>
      </c>
      <c r="B213" s="6" t="s">
        <v>245</v>
      </c>
      <c r="C213" s="5">
        <v>24</v>
      </c>
    </row>
    <row r="214" spans="1:3" ht="31.2" x14ac:dyDescent="0.3">
      <c r="A214" s="5" t="s">
        <v>38</v>
      </c>
      <c r="B214" s="6" t="s">
        <v>131</v>
      </c>
      <c r="C214" s="5">
        <v>24</v>
      </c>
    </row>
    <row r="215" spans="1:3" ht="31.2" x14ac:dyDescent="0.3">
      <c r="A215" s="5" t="s">
        <v>38</v>
      </c>
      <c r="B215" s="6" t="s">
        <v>331</v>
      </c>
      <c r="C215" s="5">
        <v>24</v>
      </c>
    </row>
    <row r="216" spans="1:3" ht="31.2" x14ac:dyDescent="0.3">
      <c r="A216" s="5" t="s">
        <v>38</v>
      </c>
      <c r="B216" s="6" t="s">
        <v>332</v>
      </c>
      <c r="C216" s="5">
        <v>24</v>
      </c>
    </row>
    <row r="217" spans="1:3" x14ac:dyDescent="0.3">
      <c r="A217" s="5" t="s">
        <v>38</v>
      </c>
      <c r="B217" s="6" t="s">
        <v>333</v>
      </c>
      <c r="C217" s="5">
        <v>24</v>
      </c>
    </row>
    <row r="218" spans="1:3" ht="31.2" x14ac:dyDescent="0.3">
      <c r="A218" s="5" t="s">
        <v>38</v>
      </c>
      <c r="B218" s="6" t="s">
        <v>128</v>
      </c>
      <c r="C218" s="5">
        <v>24</v>
      </c>
    </row>
    <row r="219" spans="1:3" ht="31.2" x14ac:dyDescent="0.3">
      <c r="A219" s="5" t="s">
        <v>38</v>
      </c>
      <c r="B219" s="6" t="s">
        <v>69</v>
      </c>
      <c r="C219" s="5">
        <v>24</v>
      </c>
    </row>
    <row r="220" spans="1:3" ht="31.2" x14ac:dyDescent="0.3">
      <c r="A220" s="5" t="s">
        <v>38</v>
      </c>
      <c r="B220" s="6" t="s">
        <v>59</v>
      </c>
      <c r="C220" s="5">
        <v>24</v>
      </c>
    </row>
    <row r="221" spans="1:3" ht="31.2" x14ac:dyDescent="0.3">
      <c r="A221" s="5" t="s">
        <v>38</v>
      </c>
      <c r="B221" s="6" t="s">
        <v>345</v>
      </c>
      <c r="C221" s="5">
        <v>23</v>
      </c>
    </row>
    <row r="222" spans="1:3" ht="31.2" x14ac:dyDescent="0.3">
      <c r="A222" s="5" t="s">
        <v>38</v>
      </c>
      <c r="B222" s="6" t="s">
        <v>346</v>
      </c>
      <c r="C222" s="5">
        <v>23</v>
      </c>
    </row>
    <row r="223" spans="1:3" x14ac:dyDescent="0.3">
      <c r="A223" s="5" t="s">
        <v>38</v>
      </c>
      <c r="B223" s="6" t="s">
        <v>215</v>
      </c>
      <c r="C223" s="5">
        <v>23</v>
      </c>
    </row>
    <row r="224" spans="1:3" ht="31.2" x14ac:dyDescent="0.3">
      <c r="A224" s="5" t="s">
        <v>38</v>
      </c>
      <c r="B224" s="6" t="s">
        <v>347</v>
      </c>
      <c r="C224" s="5">
        <v>23</v>
      </c>
    </row>
    <row r="225" spans="1:3" ht="31.2" x14ac:dyDescent="0.3">
      <c r="A225" s="5" t="s">
        <v>38</v>
      </c>
      <c r="B225" s="6" t="s">
        <v>158</v>
      </c>
      <c r="C225" s="5">
        <v>23</v>
      </c>
    </row>
    <row r="226" spans="1:3" ht="31.2" x14ac:dyDescent="0.3">
      <c r="A226" s="5" t="s">
        <v>38</v>
      </c>
      <c r="B226" s="6" t="s">
        <v>56</v>
      </c>
      <c r="C226" s="5">
        <v>23</v>
      </c>
    </row>
    <row r="227" spans="1:3" ht="31.2" x14ac:dyDescent="0.3">
      <c r="A227" s="5" t="s">
        <v>38</v>
      </c>
      <c r="B227" s="6" t="s">
        <v>343</v>
      </c>
      <c r="C227" s="5">
        <v>23</v>
      </c>
    </row>
    <row r="228" spans="1:3" x14ac:dyDescent="0.3">
      <c r="A228" s="5" t="s">
        <v>38</v>
      </c>
      <c r="B228" s="6" t="s">
        <v>348</v>
      </c>
      <c r="C228" s="5">
        <v>23</v>
      </c>
    </row>
    <row r="229" spans="1:3" x14ac:dyDescent="0.3">
      <c r="A229" s="5" t="s">
        <v>38</v>
      </c>
      <c r="B229" s="6" t="s">
        <v>87</v>
      </c>
      <c r="C229" s="5">
        <v>23</v>
      </c>
    </row>
    <row r="230" spans="1:3" ht="46.8" x14ac:dyDescent="0.3">
      <c r="A230" s="5" t="s">
        <v>38</v>
      </c>
      <c r="B230" s="6" t="s">
        <v>359</v>
      </c>
      <c r="C230" s="5">
        <v>22</v>
      </c>
    </row>
    <row r="231" spans="1:3" ht="31.2" x14ac:dyDescent="0.3">
      <c r="A231" s="5" t="s">
        <v>38</v>
      </c>
      <c r="B231" s="6" t="s">
        <v>360</v>
      </c>
      <c r="C231" s="5">
        <v>22</v>
      </c>
    </row>
    <row r="232" spans="1:3" ht="31.2" x14ac:dyDescent="0.3">
      <c r="A232" s="5" t="s">
        <v>38</v>
      </c>
      <c r="B232" s="6" t="s">
        <v>361</v>
      </c>
      <c r="C232" s="5">
        <v>22</v>
      </c>
    </row>
    <row r="233" spans="1:3" ht="31.2" x14ac:dyDescent="0.3">
      <c r="A233" s="5" t="s">
        <v>38</v>
      </c>
      <c r="B233" s="6" t="s">
        <v>362</v>
      </c>
      <c r="C233" s="5">
        <v>22</v>
      </c>
    </row>
    <row r="234" spans="1:3" x14ac:dyDescent="0.3">
      <c r="A234" s="5" t="s">
        <v>38</v>
      </c>
      <c r="B234" s="6" t="s">
        <v>363</v>
      </c>
      <c r="C234" s="5">
        <v>22</v>
      </c>
    </row>
    <row r="235" spans="1:3" ht="31.2" x14ac:dyDescent="0.3">
      <c r="A235" s="5" t="s">
        <v>38</v>
      </c>
      <c r="B235" s="6" t="s">
        <v>364</v>
      </c>
      <c r="C235" s="5">
        <v>22</v>
      </c>
    </row>
    <row r="236" spans="1:3" x14ac:dyDescent="0.3">
      <c r="A236" s="5" t="s">
        <v>38</v>
      </c>
      <c r="B236" s="6" t="s">
        <v>212</v>
      </c>
      <c r="C236" s="5">
        <v>22</v>
      </c>
    </row>
    <row r="237" spans="1:3" ht="31.2" x14ac:dyDescent="0.3">
      <c r="A237" s="5" t="s">
        <v>38</v>
      </c>
      <c r="B237" s="6" t="s">
        <v>334</v>
      </c>
      <c r="C237" s="5">
        <v>22</v>
      </c>
    </row>
    <row r="238" spans="1:3" ht="31.2" x14ac:dyDescent="0.3">
      <c r="A238" s="5" t="s">
        <v>38</v>
      </c>
      <c r="B238" s="6" t="s">
        <v>281</v>
      </c>
      <c r="C238" s="5">
        <v>22</v>
      </c>
    </row>
    <row r="239" spans="1:3" ht="31.2" x14ac:dyDescent="0.3">
      <c r="A239" s="5" t="s">
        <v>38</v>
      </c>
      <c r="B239" s="6" t="s">
        <v>349</v>
      </c>
      <c r="C239" s="5">
        <v>22</v>
      </c>
    </row>
    <row r="240" spans="1:3" ht="31.2" x14ac:dyDescent="0.3">
      <c r="A240" s="5" t="s">
        <v>38</v>
      </c>
      <c r="B240" s="6" t="s">
        <v>365</v>
      </c>
      <c r="C240" s="5">
        <v>22</v>
      </c>
    </row>
    <row r="241" spans="1:3" x14ac:dyDescent="0.3">
      <c r="A241" s="5" t="s">
        <v>38</v>
      </c>
      <c r="B241" s="6" t="s">
        <v>246</v>
      </c>
      <c r="C241" s="5">
        <v>22</v>
      </c>
    </row>
    <row r="242" spans="1:3" ht="31.2" x14ac:dyDescent="0.3">
      <c r="A242" s="5" t="s">
        <v>38</v>
      </c>
      <c r="B242" s="6" t="s">
        <v>164</v>
      </c>
      <c r="C242" s="5">
        <v>22</v>
      </c>
    </row>
    <row r="243" spans="1:3" ht="31.2" x14ac:dyDescent="0.3">
      <c r="A243" s="5" t="s">
        <v>38</v>
      </c>
      <c r="B243" s="6" t="s">
        <v>62</v>
      </c>
      <c r="C243" s="5">
        <v>22</v>
      </c>
    </row>
    <row r="244" spans="1:3" ht="31.2" x14ac:dyDescent="0.3">
      <c r="A244" s="5" t="s">
        <v>38</v>
      </c>
      <c r="B244" s="6" t="s">
        <v>44</v>
      </c>
      <c r="C244" s="5">
        <v>22</v>
      </c>
    </row>
    <row r="245" spans="1:3" x14ac:dyDescent="0.3">
      <c r="A245" s="5" t="s">
        <v>38</v>
      </c>
      <c r="B245" s="6" t="s">
        <v>35</v>
      </c>
      <c r="C245" s="5">
        <v>22</v>
      </c>
    </row>
    <row r="246" spans="1:3" x14ac:dyDescent="0.3">
      <c r="A246" s="5" t="s">
        <v>38</v>
      </c>
      <c r="B246" s="6" t="s">
        <v>273</v>
      </c>
      <c r="C246" s="5">
        <v>22</v>
      </c>
    </row>
    <row r="247" spans="1:3" x14ac:dyDescent="0.3">
      <c r="A247" s="5" t="s">
        <v>38</v>
      </c>
      <c r="B247" s="6" t="s">
        <v>344</v>
      </c>
      <c r="C247" s="5">
        <v>22</v>
      </c>
    </row>
    <row r="248" spans="1:3" ht="31.2" x14ac:dyDescent="0.3">
      <c r="A248" s="5" t="s">
        <v>38</v>
      </c>
      <c r="B248" s="6" t="s">
        <v>366</v>
      </c>
      <c r="C248" s="5">
        <v>22</v>
      </c>
    </row>
    <row r="249" spans="1:3" ht="31.2" x14ac:dyDescent="0.3">
      <c r="A249" s="5" t="s">
        <v>38</v>
      </c>
      <c r="B249" s="6" t="s">
        <v>85</v>
      </c>
      <c r="C249" s="5">
        <v>22</v>
      </c>
    </row>
    <row r="250" spans="1:3" ht="31.2" x14ac:dyDescent="0.3">
      <c r="A250" s="5" t="s">
        <v>38</v>
      </c>
      <c r="B250" s="6" t="s">
        <v>129</v>
      </c>
      <c r="C250" s="5">
        <v>22</v>
      </c>
    </row>
    <row r="251" spans="1:3" ht="31.2" x14ac:dyDescent="0.3">
      <c r="A251" s="5" t="s">
        <v>38</v>
      </c>
      <c r="B251" s="6" t="s">
        <v>72</v>
      </c>
      <c r="C251" s="5">
        <v>22</v>
      </c>
    </row>
    <row r="252" spans="1:3" ht="31.2" x14ac:dyDescent="0.3">
      <c r="A252" s="5" t="s">
        <v>38</v>
      </c>
      <c r="B252" s="6" t="s">
        <v>37</v>
      </c>
      <c r="C252" s="5">
        <v>22</v>
      </c>
    </row>
    <row r="253" spans="1:3" ht="31.2" x14ac:dyDescent="0.3">
      <c r="A253" s="5" t="s">
        <v>38</v>
      </c>
      <c r="B253" s="6" t="s">
        <v>376</v>
      </c>
      <c r="C253" s="5">
        <v>21</v>
      </c>
    </row>
    <row r="254" spans="1:3" ht="31.2" x14ac:dyDescent="0.3">
      <c r="A254" s="5" t="s">
        <v>38</v>
      </c>
      <c r="B254" s="6" t="s">
        <v>377</v>
      </c>
      <c r="C254" s="5">
        <v>21</v>
      </c>
    </row>
    <row r="255" spans="1:3" x14ac:dyDescent="0.3">
      <c r="A255" s="5" t="s">
        <v>38</v>
      </c>
      <c r="B255" s="6" t="s">
        <v>216</v>
      </c>
      <c r="C255" s="5">
        <v>21</v>
      </c>
    </row>
    <row r="256" spans="1:3" ht="31.2" x14ac:dyDescent="0.3">
      <c r="A256" s="5" t="s">
        <v>38</v>
      </c>
      <c r="B256" s="6" t="s">
        <v>132</v>
      </c>
      <c r="C256" s="5">
        <v>21</v>
      </c>
    </row>
    <row r="257" spans="1:3" x14ac:dyDescent="0.3">
      <c r="A257" s="5" t="s">
        <v>38</v>
      </c>
      <c r="B257" s="6" t="s">
        <v>378</v>
      </c>
      <c r="C257" s="5">
        <v>21</v>
      </c>
    </row>
    <row r="258" spans="1:3" x14ac:dyDescent="0.3">
      <c r="A258" s="5" t="s">
        <v>38</v>
      </c>
      <c r="B258" s="6" t="s">
        <v>379</v>
      </c>
      <c r="C258" s="5">
        <v>21</v>
      </c>
    </row>
    <row r="259" spans="1:3" x14ac:dyDescent="0.3">
      <c r="A259" s="5" t="s">
        <v>38</v>
      </c>
      <c r="B259" s="6" t="s">
        <v>380</v>
      </c>
      <c r="C259" s="5">
        <v>21</v>
      </c>
    </row>
    <row r="260" spans="1:3" ht="31.2" x14ac:dyDescent="0.3">
      <c r="A260" s="5" t="s">
        <v>38</v>
      </c>
      <c r="B260" s="6" t="s">
        <v>89</v>
      </c>
      <c r="C260" s="5">
        <v>21</v>
      </c>
    </row>
    <row r="261" spans="1:3" x14ac:dyDescent="0.3">
      <c r="A261" s="5" t="s">
        <v>38</v>
      </c>
      <c r="B261" s="6" t="s">
        <v>104</v>
      </c>
      <c r="C261" s="5">
        <v>21</v>
      </c>
    </row>
    <row r="262" spans="1:3" ht="31.2" x14ac:dyDescent="0.3">
      <c r="A262" s="5" t="s">
        <v>38</v>
      </c>
      <c r="B262" s="6" t="s">
        <v>13</v>
      </c>
      <c r="C262" s="5">
        <v>21</v>
      </c>
    </row>
    <row r="263" spans="1:3" ht="31.2" x14ac:dyDescent="0.3">
      <c r="A263" s="5" t="s">
        <v>38</v>
      </c>
      <c r="B263" s="6" t="s">
        <v>390</v>
      </c>
      <c r="C263" s="5">
        <v>20</v>
      </c>
    </row>
    <row r="264" spans="1:3" ht="31.2" x14ac:dyDescent="0.3">
      <c r="A264" s="5" t="s">
        <v>38</v>
      </c>
      <c r="B264" s="6" t="s">
        <v>391</v>
      </c>
      <c r="C264" s="5">
        <v>20</v>
      </c>
    </row>
    <row r="265" spans="1:3" ht="31.2" x14ac:dyDescent="0.3">
      <c r="A265" s="5" t="s">
        <v>38</v>
      </c>
      <c r="B265" s="6" t="s">
        <v>392</v>
      </c>
      <c r="C265" s="5">
        <v>20</v>
      </c>
    </row>
    <row r="266" spans="1:3" x14ac:dyDescent="0.3">
      <c r="A266" s="5" t="s">
        <v>38</v>
      </c>
      <c r="B266" s="6" t="s">
        <v>393</v>
      </c>
      <c r="C266" s="5">
        <v>20</v>
      </c>
    </row>
    <row r="267" spans="1:3" ht="31.2" x14ac:dyDescent="0.3">
      <c r="A267" s="5" t="s">
        <v>38</v>
      </c>
      <c r="B267" s="6" t="s">
        <v>394</v>
      </c>
      <c r="C267" s="5">
        <v>20</v>
      </c>
    </row>
    <row r="268" spans="1:3" ht="31.2" x14ac:dyDescent="0.3">
      <c r="A268" s="5" t="s">
        <v>38</v>
      </c>
      <c r="B268" s="6" t="s">
        <v>395</v>
      </c>
      <c r="C268" s="5">
        <v>20</v>
      </c>
    </row>
    <row r="269" spans="1:3" ht="31.2" x14ac:dyDescent="0.3">
      <c r="A269" s="5" t="s">
        <v>38</v>
      </c>
      <c r="B269" s="6" t="s">
        <v>396</v>
      </c>
      <c r="C269" s="5">
        <v>20</v>
      </c>
    </row>
    <row r="270" spans="1:3" x14ac:dyDescent="0.3">
      <c r="A270" s="5" t="s">
        <v>38</v>
      </c>
      <c r="B270" s="6" t="s">
        <v>397</v>
      </c>
      <c r="C270" s="5">
        <v>20</v>
      </c>
    </row>
    <row r="271" spans="1:3" ht="31.2" x14ac:dyDescent="0.3">
      <c r="A271" s="5" t="s">
        <v>38</v>
      </c>
      <c r="B271" s="6" t="s">
        <v>398</v>
      </c>
      <c r="C271" s="5">
        <v>20</v>
      </c>
    </row>
    <row r="272" spans="1:3" ht="31.2" x14ac:dyDescent="0.3">
      <c r="A272" s="5" t="s">
        <v>38</v>
      </c>
      <c r="B272" s="6" t="s">
        <v>399</v>
      </c>
      <c r="C272" s="5">
        <v>20</v>
      </c>
    </row>
    <row r="273" spans="1:3" x14ac:dyDescent="0.3">
      <c r="A273" s="5" t="s">
        <v>38</v>
      </c>
      <c r="B273" s="6" t="s">
        <v>400</v>
      </c>
      <c r="C273" s="5">
        <v>20</v>
      </c>
    </row>
    <row r="274" spans="1:3" ht="31.2" x14ac:dyDescent="0.3">
      <c r="A274" s="5" t="s">
        <v>38</v>
      </c>
      <c r="B274" s="6" t="s">
        <v>241</v>
      </c>
      <c r="C274" s="5">
        <v>20</v>
      </c>
    </row>
    <row r="275" spans="1:3" ht="31.2" x14ac:dyDescent="0.3">
      <c r="A275" s="5" t="s">
        <v>38</v>
      </c>
      <c r="B275" s="6" t="s">
        <v>401</v>
      </c>
      <c r="C275" s="5">
        <v>20</v>
      </c>
    </row>
    <row r="276" spans="1:3" ht="31.2" x14ac:dyDescent="0.3">
      <c r="A276" s="5" t="s">
        <v>38</v>
      </c>
      <c r="B276" s="6" t="s">
        <v>84</v>
      </c>
      <c r="C276" s="5">
        <v>20</v>
      </c>
    </row>
    <row r="277" spans="1:3" ht="31.2" x14ac:dyDescent="0.3">
      <c r="A277" s="5" t="s">
        <v>38</v>
      </c>
      <c r="B277" s="6" t="s">
        <v>102</v>
      </c>
      <c r="C277" s="5">
        <v>20</v>
      </c>
    </row>
    <row r="278" spans="1:3" ht="31.2" x14ac:dyDescent="0.3">
      <c r="A278" s="5" t="s">
        <v>38</v>
      </c>
      <c r="B278" s="6" t="s">
        <v>91</v>
      </c>
      <c r="C278" s="5">
        <v>20</v>
      </c>
    </row>
    <row r="279" spans="1:3" ht="31.2" x14ac:dyDescent="0.3">
      <c r="A279" s="5" t="s">
        <v>38</v>
      </c>
      <c r="B279" s="6" t="s">
        <v>180</v>
      </c>
      <c r="C279" s="5">
        <v>20</v>
      </c>
    </row>
    <row r="280" spans="1:3" ht="46.8" x14ac:dyDescent="0.3">
      <c r="A280" s="5" t="s">
        <v>38</v>
      </c>
      <c r="B280" s="6" t="s">
        <v>271</v>
      </c>
      <c r="C280" s="5">
        <v>20</v>
      </c>
    </row>
    <row r="281" spans="1:3" x14ac:dyDescent="0.3">
      <c r="A281" s="5" t="s">
        <v>38</v>
      </c>
      <c r="B281" s="6" t="s">
        <v>127</v>
      </c>
      <c r="C281" s="5">
        <v>20</v>
      </c>
    </row>
    <row r="282" spans="1:3" ht="31.2" x14ac:dyDescent="0.3">
      <c r="A282" s="5" t="s">
        <v>38</v>
      </c>
      <c r="B282" s="6" t="s">
        <v>159</v>
      </c>
      <c r="C282" s="5">
        <v>20</v>
      </c>
    </row>
    <row r="283" spans="1:3" x14ac:dyDescent="0.3">
      <c r="A283" s="5" t="s">
        <v>38</v>
      </c>
      <c r="B283" s="6" t="s">
        <v>402</v>
      </c>
      <c r="C283" s="5">
        <v>20</v>
      </c>
    </row>
    <row r="284" spans="1:3" x14ac:dyDescent="0.3">
      <c r="A284" s="5" t="s">
        <v>38</v>
      </c>
      <c r="B284" s="6" t="s">
        <v>403</v>
      </c>
      <c r="C284" s="5">
        <v>20</v>
      </c>
    </row>
    <row r="285" spans="1:3" x14ac:dyDescent="0.3">
      <c r="A285" s="5" t="s">
        <v>38</v>
      </c>
      <c r="B285" s="6" t="s">
        <v>404</v>
      </c>
      <c r="C285" s="5">
        <v>20</v>
      </c>
    </row>
    <row r="286" spans="1:3" x14ac:dyDescent="0.3">
      <c r="A286" s="5" t="s">
        <v>38</v>
      </c>
      <c r="B286" s="6" t="s">
        <v>405</v>
      </c>
      <c r="C286" s="5">
        <v>20</v>
      </c>
    </row>
    <row r="287" spans="1:3" ht="31.2" x14ac:dyDescent="0.3">
      <c r="A287" s="5" t="s">
        <v>38</v>
      </c>
      <c r="B287" s="6" t="s">
        <v>93</v>
      </c>
      <c r="C287" s="5">
        <v>20</v>
      </c>
    </row>
    <row r="288" spans="1:3" ht="31.2" x14ac:dyDescent="0.3">
      <c r="A288" s="5" t="s">
        <v>38</v>
      </c>
      <c r="B288" s="6" t="s">
        <v>49</v>
      </c>
      <c r="C288" s="5">
        <v>20</v>
      </c>
    </row>
    <row r="289" spans="1:3" x14ac:dyDescent="0.3">
      <c r="A289" s="5" t="s">
        <v>38</v>
      </c>
      <c r="B289" s="6" t="s">
        <v>428</v>
      </c>
      <c r="C289" s="5">
        <v>19</v>
      </c>
    </row>
    <row r="290" spans="1:3" ht="31.2" x14ac:dyDescent="0.3">
      <c r="A290" s="5" t="s">
        <v>38</v>
      </c>
      <c r="B290" s="6" t="s">
        <v>429</v>
      </c>
      <c r="C290" s="5">
        <v>19</v>
      </c>
    </row>
    <row r="291" spans="1:3" x14ac:dyDescent="0.3">
      <c r="A291" s="5" t="s">
        <v>38</v>
      </c>
      <c r="B291" s="6" t="s">
        <v>430</v>
      </c>
      <c r="C291" s="5">
        <v>19</v>
      </c>
    </row>
    <row r="292" spans="1:3" ht="31.2" x14ac:dyDescent="0.3">
      <c r="A292" s="5" t="s">
        <v>38</v>
      </c>
      <c r="B292" s="6" t="s">
        <v>196</v>
      </c>
      <c r="C292" s="5">
        <v>19</v>
      </c>
    </row>
    <row r="293" spans="1:3" x14ac:dyDescent="0.3">
      <c r="A293" s="5" t="s">
        <v>38</v>
      </c>
      <c r="B293" s="6" t="s">
        <v>299</v>
      </c>
      <c r="C293" s="5">
        <v>19</v>
      </c>
    </row>
    <row r="294" spans="1:3" ht="31.2" x14ac:dyDescent="0.3">
      <c r="A294" s="5" t="s">
        <v>38</v>
      </c>
      <c r="B294" s="6" t="s">
        <v>302</v>
      </c>
      <c r="C294" s="5">
        <v>19</v>
      </c>
    </row>
    <row r="295" spans="1:3" x14ac:dyDescent="0.3">
      <c r="A295" s="5" t="s">
        <v>38</v>
      </c>
      <c r="B295" s="6" t="s">
        <v>103</v>
      </c>
      <c r="C295" s="5">
        <v>19</v>
      </c>
    </row>
    <row r="296" spans="1:3" x14ac:dyDescent="0.3">
      <c r="A296" s="5" t="s">
        <v>38</v>
      </c>
      <c r="B296" s="6" t="s">
        <v>431</v>
      </c>
      <c r="C296" s="5">
        <v>19</v>
      </c>
    </row>
    <row r="297" spans="1:3" ht="31.2" x14ac:dyDescent="0.3">
      <c r="A297" s="5" t="s">
        <v>38</v>
      </c>
      <c r="B297" s="6" t="s">
        <v>98</v>
      </c>
      <c r="C297" s="5">
        <v>19</v>
      </c>
    </row>
    <row r="298" spans="1:3" ht="31.2" x14ac:dyDescent="0.3">
      <c r="A298" s="5" t="s">
        <v>38</v>
      </c>
      <c r="B298" s="6" t="s">
        <v>80</v>
      </c>
      <c r="C298" s="5">
        <v>19</v>
      </c>
    </row>
    <row r="299" spans="1:3" x14ac:dyDescent="0.3">
      <c r="A299" s="5" t="s">
        <v>38</v>
      </c>
      <c r="B299" s="6" t="s">
        <v>447</v>
      </c>
      <c r="C299" s="5">
        <v>18</v>
      </c>
    </row>
    <row r="300" spans="1:3" x14ac:dyDescent="0.3">
      <c r="A300" s="5" t="s">
        <v>38</v>
      </c>
      <c r="B300" s="6" t="s">
        <v>448</v>
      </c>
      <c r="C300" s="5">
        <v>18</v>
      </c>
    </row>
    <row r="301" spans="1:3" ht="31.2" x14ac:dyDescent="0.3">
      <c r="A301" s="5" t="s">
        <v>38</v>
      </c>
      <c r="B301" s="6" t="s">
        <v>449</v>
      </c>
      <c r="C301" s="5">
        <v>18</v>
      </c>
    </row>
    <row r="302" spans="1:3" x14ac:dyDescent="0.3">
      <c r="A302" s="5" t="s">
        <v>38</v>
      </c>
      <c r="B302" s="6" t="s">
        <v>450</v>
      </c>
      <c r="C302" s="5">
        <v>18</v>
      </c>
    </row>
    <row r="303" spans="1:3" ht="31.2" x14ac:dyDescent="0.3">
      <c r="A303" s="5" t="s">
        <v>38</v>
      </c>
      <c r="B303" s="6" t="s">
        <v>451</v>
      </c>
      <c r="C303" s="5">
        <v>18</v>
      </c>
    </row>
    <row r="304" spans="1:3" ht="31.2" x14ac:dyDescent="0.3">
      <c r="A304" s="5" t="s">
        <v>38</v>
      </c>
      <c r="B304" s="6" t="s">
        <v>452</v>
      </c>
      <c r="C304" s="5">
        <v>18</v>
      </c>
    </row>
    <row r="305" spans="1:3" x14ac:dyDescent="0.3">
      <c r="A305" s="5" t="s">
        <v>38</v>
      </c>
      <c r="B305" s="6" t="s">
        <v>453</v>
      </c>
      <c r="C305" s="5">
        <v>18</v>
      </c>
    </row>
    <row r="306" spans="1:3" ht="31.2" x14ac:dyDescent="0.3">
      <c r="A306" s="5" t="s">
        <v>38</v>
      </c>
      <c r="B306" s="6" t="s">
        <v>229</v>
      </c>
      <c r="C306" s="5">
        <v>18</v>
      </c>
    </row>
    <row r="307" spans="1:3" ht="31.2" x14ac:dyDescent="0.3">
      <c r="A307" s="5" t="s">
        <v>38</v>
      </c>
      <c r="B307" s="6" t="s">
        <v>268</v>
      </c>
      <c r="C307" s="5">
        <v>18</v>
      </c>
    </row>
    <row r="308" spans="1:3" ht="31.2" x14ac:dyDescent="0.3">
      <c r="A308" s="5" t="s">
        <v>38</v>
      </c>
      <c r="B308" s="6" t="s">
        <v>335</v>
      </c>
      <c r="C308" s="5">
        <v>18</v>
      </c>
    </row>
    <row r="309" spans="1:3" ht="31.2" x14ac:dyDescent="0.3">
      <c r="A309" s="5" t="s">
        <v>38</v>
      </c>
      <c r="B309" s="6" t="s">
        <v>78</v>
      </c>
      <c r="C309" s="5">
        <v>18</v>
      </c>
    </row>
    <row r="310" spans="1:3" ht="31.2" x14ac:dyDescent="0.3">
      <c r="A310" s="5" t="s">
        <v>38</v>
      </c>
      <c r="B310" s="6" t="s">
        <v>113</v>
      </c>
      <c r="C310" s="5">
        <v>18</v>
      </c>
    </row>
    <row r="311" spans="1:3" ht="31.2" x14ac:dyDescent="0.3">
      <c r="A311" s="5" t="s">
        <v>38</v>
      </c>
      <c r="B311" s="6" t="s">
        <v>178</v>
      </c>
      <c r="C311" s="5">
        <v>18</v>
      </c>
    </row>
    <row r="312" spans="1:3" ht="31.2" x14ac:dyDescent="0.3">
      <c r="A312" s="5" t="s">
        <v>38</v>
      </c>
      <c r="B312" s="6" t="s">
        <v>143</v>
      </c>
      <c r="C312" s="5">
        <v>18</v>
      </c>
    </row>
    <row r="313" spans="1:3" x14ac:dyDescent="0.3">
      <c r="A313" s="5" t="s">
        <v>38</v>
      </c>
      <c r="B313" s="6" t="s">
        <v>300</v>
      </c>
      <c r="C313" s="5">
        <v>18</v>
      </c>
    </row>
    <row r="314" spans="1:3" x14ac:dyDescent="0.3">
      <c r="A314" s="5" t="s">
        <v>38</v>
      </c>
      <c r="B314" s="6" t="s">
        <v>255</v>
      </c>
      <c r="C314" s="5">
        <v>18</v>
      </c>
    </row>
    <row r="315" spans="1:3" ht="31.2" x14ac:dyDescent="0.3">
      <c r="A315" s="5" t="s">
        <v>38</v>
      </c>
      <c r="B315" s="6" t="s">
        <v>274</v>
      </c>
      <c r="C315" s="5">
        <v>18</v>
      </c>
    </row>
    <row r="316" spans="1:3" x14ac:dyDescent="0.3">
      <c r="A316" s="5" t="s">
        <v>38</v>
      </c>
      <c r="B316" s="6" t="s">
        <v>197</v>
      </c>
      <c r="C316" s="5">
        <v>18</v>
      </c>
    </row>
    <row r="317" spans="1:3" ht="31.2" x14ac:dyDescent="0.3">
      <c r="A317" s="5" t="s">
        <v>38</v>
      </c>
      <c r="B317" s="6" t="s">
        <v>154</v>
      </c>
      <c r="C317" s="5">
        <v>18</v>
      </c>
    </row>
    <row r="318" spans="1:3" ht="31.2" x14ac:dyDescent="0.3">
      <c r="A318" s="5" t="s">
        <v>38</v>
      </c>
      <c r="B318" s="6" t="s">
        <v>133</v>
      </c>
      <c r="C318" s="5">
        <v>18</v>
      </c>
    </row>
    <row r="319" spans="1:3" ht="31.2" x14ac:dyDescent="0.3">
      <c r="A319" s="5" t="s">
        <v>38</v>
      </c>
      <c r="B319" s="6" t="s">
        <v>100</v>
      </c>
      <c r="C319" s="5">
        <v>18</v>
      </c>
    </row>
    <row r="320" spans="1:3" x14ac:dyDescent="0.3">
      <c r="A320" s="5" t="s">
        <v>38</v>
      </c>
      <c r="B320" s="6" t="s">
        <v>454</v>
      </c>
      <c r="C320" s="5">
        <v>18</v>
      </c>
    </row>
    <row r="321" spans="1:3" x14ac:dyDescent="0.3">
      <c r="A321" s="5" t="s">
        <v>38</v>
      </c>
      <c r="B321" s="6" t="s">
        <v>455</v>
      </c>
      <c r="C321" s="5">
        <v>18</v>
      </c>
    </row>
    <row r="322" spans="1:3" ht="31.2" x14ac:dyDescent="0.3">
      <c r="A322" s="5" t="s">
        <v>38</v>
      </c>
      <c r="B322" s="6" t="s">
        <v>456</v>
      </c>
      <c r="C322" s="5">
        <v>18</v>
      </c>
    </row>
    <row r="323" spans="1:3" ht="31.2" x14ac:dyDescent="0.3">
      <c r="A323" s="5" t="s">
        <v>38</v>
      </c>
      <c r="B323" s="6" t="s">
        <v>119</v>
      </c>
      <c r="C323" s="5">
        <v>18</v>
      </c>
    </row>
    <row r="324" spans="1:3" ht="46.8" x14ac:dyDescent="0.3">
      <c r="A324" s="5" t="s">
        <v>38</v>
      </c>
      <c r="B324" s="6" t="s">
        <v>105</v>
      </c>
      <c r="C324" s="5">
        <v>18</v>
      </c>
    </row>
    <row r="325" spans="1:3" ht="31.2" x14ac:dyDescent="0.3">
      <c r="A325" s="5" t="s">
        <v>38</v>
      </c>
      <c r="B325" s="6" t="s">
        <v>471</v>
      </c>
      <c r="C325" s="5">
        <v>17</v>
      </c>
    </row>
    <row r="326" spans="1:3" ht="31.2" x14ac:dyDescent="0.3">
      <c r="A326" s="5" t="s">
        <v>38</v>
      </c>
      <c r="B326" s="6" t="s">
        <v>472</v>
      </c>
      <c r="C326" s="5">
        <v>17</v>
      </c>
    </row>
    <row r="327" spans="1:3" x14ac:dyDescent="0.3">
      <c r="A327" s="5" t="s">
        <v>38</v>
      </c>
      <c r="B327" s="6" t="s">
        <v>473</v>
      </c>
      <c r="C327" s="5">
        <v>17</v>
      </c>
    </row>
    <row r="328" spans="1:3" ht="31.2" x14ac:dyDescent="0.3">
      <c r="A328" s="5" t="s">
        <v>38</v>
      </c>
      <c r="B328" s="6" t="s">
        <v>474</v>
      </c>
      <c r="C328" s="5">
        <v>17</v>
      </c>
    </row>
    <row r="329" spans="1:3" x14ac:dyDescent="0.3">
      <c r="A329" s="5" t="s">
        <v>38</v>
      </c>
      <c r="B329" s="6" t="s">
        <v>475</v>
      </c>
      <c r="C329" s="5">
        <v>17</v>
      </c>
    </row>
    <row r="330" spans="1:3" x14ac:dyDescent="0.3">
      <c r="A330" s="5" t="s">
        <v>38</v>
      </c>
      <c r="B330" s="6" t="s">
        <v>476</v>
      </c>
      <c r="C330" s="5">
        <v>17</v>
      </c>
    </row>
    <row r="331" spans="1:3" ht="31.2" x14ac:dyDescent="0.3">
      <c r="A331" s="5" t="s">
        <v>38</v>
      </c>
      <c r="B331" s="6" t="s">
        <v>477</v>
      </c>
      <c r="C331" s="5">
        <v>17</v>
      </c>
    </row>
    <row r="332" spans="1:3" ht="31.2" x14ac:dyDescent="0.3">
      <c r="A332" s="5" t="s">
        <v>38</v>
      </c>
      <c r="B332" s="6" t="s">
        <v>294</v>
      </c>
      <c r="C332" s="5">
        <v>17</v>
      </c>
    </row>
    <row r="333" spans="1:3" ht="31.2" x14ac:dyDescent="0.3">
      <c r="A333" s="5" t="s">
        <v>38</v>
      </c>
      <c r="B333" s="6" t="s">
        <v>157</v>
      </c>
      <c r="C333" s="5">
        <v>17</v>
      </c>
    </row>
    <row r="334" spans="1:3" ht="31.2" x14ac:dyDescent="0.3">
      <c r="A334" s="5" t="s">
        <v>38</v>
      </c>
      <c r="B334" s="6" t="s">
        <v>407</v>
      </c>
      <c r="C334" s="5">
        <v>17</v>
      </c>
    </row>
    <row r="335" spans="1:3" ht="31.2" x14ac:dyDescent="0.3">
      <c r="A335" s="5" t="s">
        <v>38</v>
      </c>
      <c r="B335" s="6" t="s">
        <v>478</v>
      </c>
      <c r="C335" s="5">
        <v>17</v>
      </c>
    </row>
    <row r="336" spans="1:3" ht="31.2" x14ac:dyDescent="0.3">
      <c r="A336" s="5" t="s">
        <v>38</v>
      </c>
      <c r="B336" s="6" t="s">
        <v>142</v>
      </c>
      <c r="C336" s="5">
        <v>17</v>
      </c>
    </row>
    <row r="337" spans="1:3" ht="31.2" x14ac:dyDescent="0.3">
      <c r="A337" s="5" t="s">
        <v>38</v>
      </c>
      <c r="B337" s="6" t="s">
        <v>321</v>
      </c>
      <c r="C337" s="5">
        <v>17</v>
      </c>
    </row>
    <row r="338" spans="1:3" ht="31.2" x14ac:dyDescent="0.3">
      <c r="A338" s="5" t="s">
        <v>38</v>
      </c>
      <c r="B338" s="6" t="s">
        <v>479</v>
      </c>
      <c r="C338" s="5">
        <v>17</v>
      </c>
    </row>
    <row r="339" spans="1:3" x14ac:dyDescent="0.3">
      <c r="A339" s="5" t="s">
        <v>38</v>
      </c>
      <c r="B339" s="6" t="s">
        <v>387</v>
      </c>
      <c r="C339" s="5">
        <v>17</v>
      </c>
    </row>
    <row r="340" spans="1:3" ht="31.2" x14ac:dyDescent="0.3">
      <c r="A340" s="5" t="s">
        <v>38</v>
      </c>
      <c r="B340" s="6" t="s">
        <v>111</v>
      </c>
      <c r="C340" s="5">
        <v>17</v>
      </c>
    </row>
    <row r="341" spans="1:3" ht="31.2" x14ac:dyDescent="0.3">
      <c r="A341" s="5" t="s">
        <v>38</v>
      </c>
      <c r="B341" s="6" t="s">
        <v>480</v>
      </c>
      <c r="C341" s="5">
        <v>17</v>
      </c>
    </row>
    <row r="342" spans="1:3" ht="31.2" x14ac:dyDescent="0.3">
      <c r="A342" s="5" t="s">
        <v>38</v>
      </c>
      <c r="B342" s="6" t="s">
        <v>340</v>
      </c>
      <c r="C342" s="5">
        <v>17</v>
      </c>
    </row>
    <row r="343" spans="1:3" ht="31.2" x14ac:dyDescent="0.3">
      <c r="A343" s="5" t="s">
        <v>38</v>
      </c>
      <c r="B343" s="6" t="s">
        <v>481</v>
      </c>
      <c r="C343" s="5">
        <v>17</v>
      </c>
    </row>
    <row r="344" spans="1:3" ht="31.2" x14ac:dyDescent="0.3">
      <c r="A344" s="5" t="s">
        <v>38</v>
      </c>
      <c r="B344" s="6" t="s">
        <v>71</v>
      </c>
      <c r="C344" s="5">
        <v>17</v>
      </c>
    </row>
    <row r="345" spans="1:3" ht="31.2" x14ac:dyDescent="0.3">
      <c r="A345" s="5" t="s">
        <v>38</v>
      </c>
      <c r="B345" s="6" t="s">
        <v>67</v>
      </c>
      <c r="C345" s="5">
        <v>17</v>
      </c>
    </row>
    <row r="346" spans="1:3" x14ac:dyDescent="0.3">
      <c r="A346" s="5" t="s">
        <v>38</v>
      </c>
      <c r="B346" s="6" t="s">
        <v>288</v>
      </c>
      <c r="C346" s="5">
        <v>17</v>
      </c>
    </row>
    <row r="347" spans="1:3" x14ac:dyDescent="0.3">
      <c r="A347" s="5" t="s">
        <v>38</v>
      </c>
      <c r="B347" s="6" t="s">
        <v>482</v>
      </c>
      <c r="C347" s="5">
        <v>17</v>
      </c>
    </row>
    <row r="348" spans="1:3" ht="31.2" x14ac:dyDescent="0.3">
      <c r="A348" s="5" t="s">
        <v>38</v>
      </c>
      <c r="B348" s="6" t="s">
        <v>483</v>
      </c>
      <c r="C348" s="5">
        <v>17</v>
      </c>
    </row>
    <row r="349" spans="1:3" ht="31.2" x14ac:dyDescent="0.3">
      <c r="A349" s="5" t="s">
        <v>38</v>
      </c>
      <c r="B349" s="6" t="s">
        <v>484</v>
      </c>
      <c r="C349" s="5">
        <v>17</v>
      </c>
    </row>
    <row r="350" spans="1:3" ht="31.2" x14ac:dyDescent="0.3">
      <c r="A350" s="5" t="s">
        <v>38</v>
      </c>
      <c r="B350" s="6" t="s">
        <v>66</v>
      </c>
      <c r="C350" s="5">
        <v>17</v>
      </c>
    </row>
    <row r="351" spans="1:3" ht="31.2" x14ac:dyDescent="0.3">
      <c r="A351" s="5" t="s">
        <v>38</v>
      </c>
      <c r="B351" s="6" t="s">
        <v>92</v>
      </c>
      <c r="C351" s="5">
        <v>17</v>
      </c>
    </row>
    <row r="352" spans="1:3" ht="46.8" x14ac:dyDescent="0.3">
      <c r="A352" s="5" t="s">
        <v>38</v>
      </c>
      <c r="B352" s="6" t="s">
        <v>108</v>
      </c>
      <c r="C352" s="5">
        <v>17</v>
      </c>
    </row>
    <row r="353" spans="1:3" ht="31.2" x14ac:dyDescent="0.3">
      <c r="A353" s="5" t="s">
        <v>38</v>
      </c>
      <c r="B353" s="6" t="s">
        <v>173</v>
      </c>
      <c r="C353" s="5">
        <v>17</v>
      </c>
    </row>
    <row r="354" spans="1:3" ht="31.2" x14ac:dyDescent="0.3">
      <c r="A354" s="5" t="s">
        <v>38</v>
      </c>
      <c r="B354" s="6" t="s">
        <v>500</v>
      </c>
      <c r="C354" s="5">
        <v>16</v>
      </c>
    </row>
    <row r="355" spans="1:3" x14ac:dyDescent="0.3">
      <c r="A355" s="5" t="s">
        <v>38</v>
      </c>
      <c r="B355" s="6" t="s">
        <v>501</v>
      </c>
      <c r="C355" s="5">
        <v>16</v>
      </c>
    </row>
    <row r="356" spans="1:3" x14ac:dyDescent="0.3">
      <c r="A356" s="5" t="s">
        <v>38</v>
      </c>
      <c r="B356" s="6" t="s">
        <v>502</v>
      </c>
      <c r="C356" s="5">
        <v>16</v>
      </c>
    </row>
    <row r="357" spans="1:3" ht="31.2" x14ac:dyDescent="0.3">
      <c r="A357" s="5" t="s">
        <v>38</v>
      </c>
      <c r="B357" s="6" t="s">
        <v>503</v>
      </c>
      <c r="C357" s="5">
        <v>16</v>
      </c>
    </row>
    <row r="358" spans="1:3" x14ac:dyDescent="0.3">
      <c r="A358" s="5" t="s">
        <v>38</v>
      </c>
      <c r="B358" s="6" t="s">
        <v>504</v>
      </c>
      <c r="C358" s="5">
        <v>16</v>
      </c>
    </row>
    <row r="359" spans="1:3" ht="31.2" x14ac:dyDescent="0.3">
      <c r="A359" s="5" t="s">
        <v>38</v>
      </c>
      <c r="B359" s="6" t="s">
        <v>505</v>
      </c>
      <c r="C359" s="5">
        <v>16</v>
      </c>
    </row>
    <row r="360" spans="1:3" ht="31.2" x14ac:dyDescent="0.3">
      <c r="A360" s="5" t="s">
        <v>38</v>
      </c>
      <c r="B360" s="6" t="s">
        <v>506</v>
      </c>
      <c r="C360" s="5">
        <v>16</v>
      </c>
    </row>
    <row r="361" spans="1:3" x14ac:dyDescent="0.3">
      <c r="A361" s="5" t="s">
        <v>38</v>
      </c>
      <c r="B361" s="6" t="s">
        <v>507</v>
      </c>
      <c r="C361" s="5">
        <v>16</v>
      </c>
    </row>
    <row r="362" spans="1:3" ht="31.2" x14ac:dyDescent="0.3">
      <c r="A362" s="5" t="s">
        <v>38</v>
      </c>
      <c r="B362" s="6" t="s">
        <v>295</v>
      </c>
      <c r="C362" s="5">
        <v>16</v>
      </c>
    </row>
    <row r="363" spans="1:3" ht="31.2" x14ac:dyDescent="0.3">
      <c r="A363" s="5" t="s">
        <v>38</v>
      </c>
      <c r="B363" s="6" t="s">
        <v>508</v>
      </c>
      <c r="C363" s="5">
        <v>16</v>
      </c>
    </row>
    <row r="364" spans="1:3" ht="31.2" x14ac:dyDescent="0.3">
      <c r="A364" s="5" t="s">
        <v>38</v>
      </c>
      <c r="B364" s="6" t="s">
        <v>94</v>
      </c>
      <c r="C364" s="5">
        <v>16</v>
      </c>
    </row>
    <row r="365" spans="1:3" x14ac:dyDescent="0.3">
      <c r="A365" s="5" t="s">
        <v>38</v>
      </c>
      <c r="B365" s="6" t="s">
        <v>244</v>
      </c>
      <c r="C365" s="5">
        <v>16</v>
      </c>
    </row>
    <row r="366" spans="1:3" ht="31.2" x14ac:dyDescent="0.3">
      <c r="A366" s="5" t="s">
        <v>38</v>
      </c>
      <c r="B366" s="6" t="s">
        <v>434</v>
      </c>
      <c r="C366" s="5">
        <v>16</v>
      </c>
    </row>
    <row r="367" spans="1:3" ht="31.2" x14ac:dyDescent="0.3">
      <c r="A367" s="5" t="s">
        <v>38</v>
      </c>
      <c r="B367" s="6" t="s">
        <v>509</v>
      </c>
      <c r="C367" s="5">
        <v>16</v>
      </c>
    </row>
    <row r="368" spans="1:3" x14ac:dyDescent="0.3">
      <c r="A368" s="5" t="s">
        <v>38</v>
      </c>
      <c r="B368" s="6" t="s">
        <v>319</v>
      </c>
      <c r="C368" s="5">
        <v>16</v>
      </c>
    </row>
    <row r="369" spans="1:3" ht="31.2" x14ac:dyDescent="0.3">
      <c r="A369" s="5" t="s">
        <v>38</v>
      </c>
      <c r="B369" s="6" t="s">
        <v>510</v>
      </c>
      <c r="C369" s="5">
        <v>16</v>
      </c>
    </row>
    <row r="370" spans="1:3" ht="31.2" x14ac:dyDescent="0.3">
      <c r="A370" s="5" t="s">
        <v>38</v>
      </c>
      <c r="B370" s="6" t="s">
        <v>354</v>
      </c>
      <c r="C370" s="5">
        <v>16</v>
      </c>
    </row>
    <row r="371" spans="1:3" ht="31.2" x14ac:dyDescent="0.3">
      <c r="A371" s="5" t="s">
        <v>38</v>
      </c>
      <c r="B371" s="6" t="s">
        <v>322</v>
      </c>
      <c r="C371" s="5">
        <v>16</v>
      </c>
    </row>
    <row r="372" spans="1:3" ht="31.2" x14ac:dyDescent="0.3">
      <c r="A372" s="5" t="s">
        <v>38</v>
      </c>
      <c r="B372" s="6" t="s">
        <v>301</v>
      </c>
      <c r="C372" s="5">
        <v>16</v>
      </c>
    </row>
    <row r="373" spans="1:3" ht="31.2" x14ac:dyDescent="0.3">
      <c r="A373" s="5" t="s">
        <v>38</v>
      </c>
      <c r="B373" s="6" t="s">
        <v>161</v>
      </c>
      <c r="C373" s="5">
        <v>16</v>
      </c>
    </row>
    <row r="374" spans="1:3" ht="31.2" x14ac:dyDescent="0.3">
      <c r="A374" s="5" t="s">
        <v>38</v>
      </c>
      <c r="B374" s="6" t="s">
        <v>232</v>
      </c>
      <c r="C374" s="5">
        <v>16</v>
      </c>
    </row>
    <row r="375" spans="1:3" ht="31.2" x14ac:dyDescent="0.3">
      <c r="A375" s="5" t="s">
        <v>38</v>
      </c>
      <c r="B375" s="6" t="s">
        <v>275</v>
      </c>
      <c r="C375" s="5">
        <v>16</v>
      </c>
    </row>
    <row r="376" spans="1:3" ht="31.2" x14ac:dyDescent="0.3">
      <c r="A376" s="5" t="s">
        <v>38</v>
      </c>
      <c r="B376" s="6" t="s">
        <v>356</v>
      </c>
      <c r="C376" s="5">
        <v>16</v>
      </c>
    </row>
    <row r="377" spans="1:3" ht="31.2" x14ac:dyDescent="0.3">
      <c r="A377" s="5" t="s">
        <v>38</v>
      </c>
      <c r="B377" s="6" t="s">
        <v>68</v>
      </c>
      <c r="C377" s="5">
        <v>16</v>
      </c>
    </row>
    <row r="378" spans="1:3" ht="31.2" x14ac:dyDescent="0.3">
      <c r="A378" s="5" t="s">
        <v>38</v>
      </c>
      <c r="B378" s="6" t="s">
        <v>511</v>
      </c>
      <c r="C378" s="5">
        <v>16</v>
      </c>
    </row>
    <row r="379" spans="1:3" x14ac:dyDescent="0.3">
      <c r="A379" s="5" t="s">
        <v>38</v>
      </c>
      <c r="B379" s="6" t="s">
        <v>512</v>
      </c>
      <c r="C379" s="5">
        <v>16</v>
      </c>
    </row>
    <row r="380" spans="1:3" ht="31.2" x14ac:dyDescent="0.3">
      <c r="A380" s="5" t="s">
        <v>38</v>
      </c>
      <c r="B380" s="6" t="s">
        <v>86</v>
      </c>
      <c r="C380" s="5">
        <v>16</v>
      </c>
    </row>
    <row r="381" spans="1:3" ht="46.8" x14ac:dyDescent="0.3">
      <c r="A381" s="5" t="s">
        <v>38</v>
      </c>
      <c r="B381" s="6" t="s">
        <v>109</v>
      </c>
      <c r="C381" s="5">
        <v>16</v>
      </c>
    </row>
    <row r="382" spans="1:3" ht="31.2" x14ac:dyDescent="0.3">
      <c r="A382" s="5" t="s">
        <v>38</v>
      </c>
      <c r="B382" s="6" t="s">
        <v>168</v>
      </c>
      <c r="C382" s="5">
        <v>16</v>
      </c>
    </row>
    <row r="383" spans="1:3" ht="31.2" x14ac:dyDescent="0.3">
      <c r="A383" s="5" t="s">
        <v>38</v>
      </c>
      <c r="B383" s="6" t="s">
        <v>172</v>
      </c>
      <c r="C383" s="5">
        <v>15</v>
      </c>
    </row>
    <row r="384" spans="1:3" x14ac:dyDescent="0.3">
      <c r="A384" s="5" t="s">
        <v>38</v>
      </c>
      <c r="B384" s="6" t="s">
        <v>269</v>
      </c>
      <c r="C384" s="5">
        <v>15</v>
      </c>
    </row>
    <row r="385" spans="1:3" x14ac:dyDescent="0.3">
      <c r="A385" s="5" t="s">
        <v>38</v>
      </c>
      <c r="B385" s="6" t="s">
        <v>527</v>
      </c>
      <c r="C385" s="5">
        <v>15</v>
      </c>
    </row>
    <row r="386" spans="1:3" ht="31.2" x14ac:dyDescent="0.3">
      <c r="A386" s="5" t="s">
        <v>38</v>
      </c>
      <c r="B386" s="6" t="s">
        <v>283</v>
      </c>
      <c r="C386" s="5">
        <v>15</v>
      </c>
    </row>
    <row r="387" spans="1:3" ht="31.2" x14ac:dyDescent="0.3">
      <c r="A387" s="5" t="s">
        <v>38</v>
      </c>
      <c r="B387" s="6" t="s">
        <v>410</v>
      </c>
      <c r="C387" s="5">
        <v>15</v>
      </c>
    </row>
    <row r="388" spans="1:3" ht="31.2" x14ac:dyDescent="0.3">
      <c r="A388" s="5" t="s">
        <v>38</v>
      </c>
      <c r="B388" s="6" t="s">
        <v>209</v>
      </c>
      <c r="C388" s="5">
        <v>15</v>
      </c>
    </row>
    <row r="389" spans="1:3" ht="31.2" x14ac:dyDescent="0.3">
      <c r="A389" s="5" t="s">
        <v>38</v>
      </c>
      <c r="B389" s="6" t="s">
        <v>415</v>
      </c>
      <c r="C389" s="5">
        <v>15</v>
      </c>
    </row>
    <row r="390" spans="1:3" x14ac:dyDescent="0.3">
      <c r="A390" s="5" t="s">
        <v>38</v>
      </c>
      <c r="B390" s="6" t="s">
        <v>416</v>
      </c>
      <c r="C390" s="5">
        <v>15</v>
      </c>
    </row>
    <row r="391" spans="1:3" ht="31.2" x14ac:dyDescent="0.3">
      <c r="A391" s="5" t="s">
        <v>38</v>
      </c>
      <c r="B391" s="6" t="s">
        <v>323</v>
      </c>
      <c r="C391" s="5">
        <v>15</v>
      </c>
    </row>
    <row r="392" spans="1:3" ht="31.2" x14ac:dyDescent="0.3">
      <c r="A392" s="5" t="s">
        <v>38</v>
      </c>
      <c r="B392" s="6" t="s">
        <v>248</v>
      </c>
      <c r="C392" s="5">
        <v>15</v>
      </c>
    </row>
    <row r="393" spans="1:3" ht="31.2" x14ac:dyDescent="0.3">
      <c r="A393" s="5" t="s">
        <v>38</v>
      </c>
      <c r="B393" s="6" t="s">
        <v>186</v>
      </c>
      <c r="C393" s="5">
        <v>15</v>
      </c>
    </row>
    <row r="394" spans="1:3" ht="31.2" x14ac:dyDescent="0.3">
      <c r="A394" s="5" t="s">
        <v>38</v>
      </c>
      <c r="B394" s="6" t="s">
        <v>528</v>
      </c>
      <c r="C394" s="5">
        <v>15</v>
      </c>
    </row>
    <row r="395" spans="1:3" ht="31.2" x14ac:dyDescent="0.3">
      <c r="A395" s="5" t="s">
        <v>38</v>
      </c>
      <c r="B395" s="6" t="s">
        <v>160</v>
      </c>
      <c r="C395" s="5">
        <v>15</v>
      </c>
    </row>
    <row r="396" spans="1:3" ht="31.2" x14ac:dyDescent="0.3">
      <c r="A396" s="5" t="s">
        <v>38</v>
      </c>
      <c r="B396" s="6" t="s">
        <v>529</v>
      </c>
      <c r="C396" s="5">
        <v>15</v>
      </c>
    </row>
    <row r="397" spans="1:3" x14ac:dyDescent="0.3">
      <c r="A397" s="5" t="s">
        <v>38</v>
      </c>
      <c r="B397" s="6" t="s">
        <v>530</v>
      </c>
      <c r="C397" s="5">
        <v>15</v>
      </c>
    </row>
    <row r="398" spans="1:3" x14ac:dyDescent="0.3">
      <c r="A398" s="5" t="s">
        <v>38</v>
      </c>
      <c r="B398" s="6" t="s">
        <v>531</v>
      </c>
      <c r="C398" s="5">
        <v>15</v>
      </c>
    </row>
    <row r="399" spans="1:3" x14ac:dyDescent="0.3">
      <c r="A399" s="5" t="s">
        <v>38</v>
      </c>
      <c r="B399" s="6" t="s">
        <v>532</v>
      </c>
      <c r="C399" s="5">
        <v>15</v>
      </c>
    </row>
    <row r="400" spans="1:3" ht="31.2" x14ac:dyDescent="0.3">
      <c r="A400" s="5" t="s">
        <v>38</v>
      </c>
      <c r="B400" s="6" t="s">
        <v>121</v>
      </c>
      <c r="C400" s="5">
        <v>15</v>
      </c>
    </row>
    <row r="401" spans="1:3" x14ac:dyDescent="0.3">
      <c r="A401" s="5" t="s">
        <v>38</v>
      </c>
      <c r="B401" s="6" t="s">
        <v>564</v>
      </c>
      <c r="C401" s="5">
        <v>14</v>
      </c>
    </row>
    <row r="402" spans="1:3" x14ac:dyDescent="0.3">
      <c r="A402" s="5" t="s">
        <v>38</v>
      </c>
      <c r="B402" s="6" t="s">
        <v>565</v>
      </c>
      <c r="C402" s="5">
        <v>14</v>
      </c>
    </row>
    <row r="403" spans="1:3" x14ac:dyDescent="0.3">
      <c r="A403" s="5" t="s">
        <v>38</v>
      </c>
      <c r="B403" s="6" t="s">
        <v>566</v>
      </c>
      <c r="C403" s="5">
        <v>14</v>
      </c>
    </row>
    <row r="404" spans="1:3" x14ac:dyDescent="0.3">
      <c r="A404" s="5" t="s">
        <v>38</v>
      </c>
      <c r="B404" s="6" t="s">
        <v>567</v>
      </c>
      <c r="C404" s="5">
        <v>14</v>
      </c>
    </row>
    <row r="405" spans="1:3" ht="31.2" x14ac:dyDescent="0.3">
      <c r="A405" s="5" t="s">
        <v>38</v>
      </c>
      <c r="B405" s="6" t="s">
        <v>568</v>
      </c>
      <c r="C405" s="5">
        <v>14</v>
      </c>
    </row>
    <row r="406" spans="1:3" x14ac:dyDescent="0.3">
      <c r="A406" s="5" t="s">
        <v>38</v>
      </c>
      <c r="B406" s="6" t="s">
        <v>569</v>
      </c>
      <c r="C406" s="5">
        <v>14</v>
      </c>
    </row>
    <row r="407" spans="1:3" ht="31.2" x14ac:dyDescent="0.3">
      <c r="A407" s="5" t="s">
        <v>38</v>
      </c>
      <c r="B407" s="6" t="s">
        <v>570</v>
      </c>
      <c r="C407" s="5">
        <v>14</v>
      </c>
    </row>
    <row r="408" spans="1:3" ht="31.2" x14ac:dyDescent="0.3">
      <c r="A408" s="5" t="s">
        <v>38</v>
      </c>
      <c r="B408" s="6" t="s">
        <v>571</v>
      </c>
      <c r="C408" s="5">
        <v>14</v>
      </c>
    </row>
    <row r="409" spans="1:3" ht="31.2" x14ac:dyDescent="0.3">
      <c r="A409" s="5" t="s">
        <v>38</v>
      </c>
      <c r="B409" s="6" t="s">
        <v>572</v>
      </c>
      <c r="C409" s="5">
        <v>14</v>
      </c>
    </row>
    <row r="410" spans="1:3" x14ac:dyDescent="0.3">
      <c r="A410" s="5" t="s">
        <v>38</v>
      </c>
      <c r="B410" s="6" t="s">
        <v>485</v>
      </c>
      <c r="C410" s="5">
        <v>14</v>
      </c>
    </row>
    <row r="411" spans="1:3" ht="31.2" x14ac:dyDescent="0.3">
      <c r="A411" s="5" t="s">
        <v>38</v>
      </c>
      <c r="B411" s="6" t="s">
        <v>573</v>
      </c>
      <c r="C411" s="5">
        <v>14</v>
      </c>
    </row>
    <row r="412" spans="1:3" x14ac:dyDescent="0.3">
      <c r="A412" s="5" t="s">
        <v>38</v>
      </c>
      <c r="B412" s="6" t="s">
        <v>266</v>
      </c>
      <c r="C412" s="5">
        <v>14</v>
      </c>
    </row>
    <row r="413" spans="1:3" ht="31.2" x14ac:dyDescent="0.3">
      <c r="A413" s="5" t="s">
        <v>38</v>
      </c>
      <c r="B413" s="6" t="s">
        <v>242</v>
      </c>
      <c r="C413" s="5">
        <v>14</v>
      </c>
    </row>
    <row r="414" spans="1:3" x14ac:dyDescent="0.3">
      <c r="A414" s="5" t="s">
        <v>38</v>
      </c>
      <c r="B414" s="6" t="s">
        <v>316</v>
      </c>
      <c r="C414" s="5">
        <v>14</v>
      </c>
    </row>
    <row r="415" spans="1:3" ht="31.2" x14ac:dyDescent="0.3">
      <c r="A415" s="5" t="s">
        <v>38</v>
      </c>
      <c r="B415" s="6" t="s">
        <v>406</v>
      </c>
      <c r="C415" s="5">
        <v>14</v>
      </c>
    </row>
    <row r="416" spans="1:3" ht="31.2" x14ac:dyDescent="0.3">
      <c r="A416" s="5" t="s">
        <v>38</v>
      </c>
      <c r="B416" s="6" t="s">
        <v>408</v>
      </c>
      <c r="C416" s="5">
        <v>14</v>
      </c>
    </row>
    <row r="417" spans="1:3" ht="31.2" x14ac:dyDescent="0.3">
      <c r="A417" s="5" t="s">
        <v>38</v>
      </c>
      <c r="B417" s="6" t="s">
        <v>282</v>
      </c>
      <c r="C417" s="5">
        <v>14</v>
      </c>
    </row>
    <row r="418" spans="1:3" x14ac:dyDescent="0.3">
      <c r="A418" s="5" t="s">
        <v>38</v>
      </c>
      <c r="B418" s="6" t="s">
        <v>214</v>
      </c>
      <c r="C418" s="5">
        <v>14</v>
      </c>
    </row>
    <row r="419" spans="1:3" ht="31.2" x14ac:dyDescent="0.3">
      <c r="A419" s="5" t="s">
        <v>38</v>
      </c>
      <c r="B419" s="6" t="s">
        <v>230</v>
      </c>
      <c r="C419" s="5">
        <v>14</v>
      </c>
    </row>
    <row r="420" spans="1:3" x14ac:dyDescent="0.3">
      <c r="A420" s="5" t="s">
        <v>38</v>
      </c>
      <c r="B420" s="6" t="s">
        <v>409</v>
      </c>
      <c r="C420" s="5">
        <v>14</v>
      </c>
    </row>
    <row r="421" spans="1:3" ht="31.2" x14ac:dyDescent="0.3">
      <c r="A421" s="5" t="s">
        <v>38</v>
      </c>
      <c r="B421" s="6" t="s">
        <v>153</v>
      </c>
      <c r="C421" s="5">
        <v>14</v>
      </c>
    </row>
    <row r="422" spans="1:3" ht="31.2" x14ac:dyDescent="0.3">
      <c r="A422" s="5" t="s">
        <v>38</v>
      </c>
      <c r="B422" s="6" t="s">
        <v>460</v>
      </c>
      <c r="C422" s="5">
        <v>14</v>
      </c>
    </row>
    <row r="423" spans="1:3" ht="31.2" x14ac:dyDescent="0.3">
      <c r="A423" s="5" t="s">
        <v>38</v>
      </c>
      <c r="B423" s="6" t="s">
        <v>286</v>
      </c>
      <c r="C423" s="5">
        <v>14</v>
      </c>
    </row>
    <row r="424" spans="1:3" x14ac:dyDescent="0.3">
      <c r="A424" s="5" t="s">
        <v>38</v>
      </c>
      <c r="B424" s="6" t="s">
        <v>574</v>
      </c>
      <c r="C424" s="5">
        <v>14</v>
      </c>
    </row>
    <row r="425" spans="1:3" ht="31.2" x14ac:dyDescent="0.3">
      <c r="A425" s="5" t="s">
        <v>38</v>
      </c>
      <c r="B425" s="6" t="s">
        <v>254</v>
      </c>
      <c r="C425" s="5">
        <v>14</v>
      </c>
    </row>
    <row r="426" spans="1:3" x14ac:dyDescent="0.3">
      <c r="A426" s="5" t="s">
        <v>38</v>
      </c>
      <c r="B426" s="6" t="s">
        <v>324</v>
      </c>
      <c r="C426" s="5">
        <v>14</v>
      </c>
    </row>
    <row r="427" spans="1:3" ht="31.2" x14ac:dyDescent="0.3">
      <c r="A427" s="5" t="s">
        <v>38</v>
      </c>
      <c r="B427" s="6" t="s">
        <v>287</v>
      </c>
      <c r="C427" s="5">
        <v>14</v>
      </c>
    </row>
    <row r="428" spans="1:3" ht="31.2" x14ac:dyDescent="0.3">
      <c r="A428" s="5" t="s">
        <v>38</v>
      </c>
      <c r="B428" s="6" t="s">
        <v>218</v>
      </c>
      <c r="C428" s="5">
        <v>14</v>
      </c>
    </row>
    <row r="429" spans="1:3" ht="31.2" x14ac:dyDescent="0.3">
      <c r="A429" s="5" t="s">
        <v>38</v>
      </c>
      <c r="B429" s="6" t="s">
        <v>373</v>
      </c>
      <c r="C429" s="5">
        <v>14</v>
      </c>
    </row>
    <row r="430" spans="1:3" ht="31.2" x14ac:dyDescent="0.3">
      <c r="A430" s="5" t="s">
        <v>38</v>
      </c>
      <c r="B430" s="6" t="s">
        <v>575</v>
      </c>
      <c r="C430" s="5">
        <v>14</v>
      </c>
    </row>
    <row r="431" spans="1:3" ht="31.2" x14ac:dyDescent="0.3">
      <c r="A431" s="5" t="s">
        <v>38</v>
      </c>
      <c r="B431" s="6" t="s">
        <v>576</v>
      </c>
      <c r="C431" s="5">
        <v>14</v>
      </c>
    </row>
    <row r="432" spans="1:3" x14ac:dyDescent="0.3">
      <c r="A432" s="5" t="s">
        <v>38</v>
      </c>
      <c r="B432" s="6" t="s">
        <v>577</v>
      </c>
      <c r="C432" s="5">
        <v>14</v>
      </c>
    </row>
    <row r="433" spans="1:3" x14ac:dyDescent="0.3">
      <c r="A433" s="5" t="s">
        <v>38</v>
      </c>
      <c r="B433" s="6" t="s">
        <v>578</v>
      </c>
      <c r="C433" s="5">
        <v>14</v>
      </c>
    </row>
    <row r="434" spans="1:3" ht="31.2" x14ac:dyDescent="0.3">
      <c r="A434" s="5" t="s">
        <v>38</v>
      </c>
      <c r="B434" s="6" t="s">
        <v>135</v>
      </c>
      <c r="C434" s="5">
        <v>14</v>
      </c>
    </row>
    <row r="435" spans="1:3" ht="31.2" x14ac:dyDescent="0.3">
      <c r="A435" s="5" t="s">
        <v>38</v>
      </c>
      <c r="B435" s="6" t="s">
        <v>90</v>
      </c>
      <c r="C435" s="5">
        <v>14</v>
      </c>
    </row>
    <row r="436" spans="1:3" x14ac:dyDescent="0.3">
      <c r="A436" s="5" t="s">
        <v>38</v>
      </c>
      <c r="B436" s="6" t="s">
        <v>601</v>
      </c>
      <c r="C436" s="5">
        <v>13</v>
      </c>
    </row>
    <row r="437" spans="1:3" ht="31.2" x14ac:dyDescent="0.3">
      <c r="A437" s="5" t="s">
        <v>38</v>
      </c>
      <c r="B437" s="6" t="s">
        <v>602</v>
      </c>
      <c r="C437" s="5">
        <v>13</v>
      </c>
    </row>
    <row r="438" spans="1:3" x14ac:dyDescent="0.3">
      <c r="A438" s="5" t="s">
        <v>38</v>
      </c>
      <c r="B438" s="6" t="s">
        <v>603</v>
      </c>
      <c r="C438" s="5">
        <v>13</v>
      </c>
    </row>
    <row r="439" spans="1:3" x14ac:dyDescent="0.3">
      <c r="A439" s="5" t="s">
        <v>38</v>
      </c>
      <c r="B439" s="6" t="s">
        <v>604</v>
      </c>
      <c r="C439" s="5">
        <v>13</v>
      </c>
    </row>
    <row r="440" spans="1:3" ht="31.2" x14ac:dyDescent="0.3">
      <c r="A440" s="5" t="s">
        <v>38</v>
      </c>
      <c r="B440" s="6" t="s">
        <v>605</v>
      </c>
      <c r="C440" s="5">
        <v>13</v>
      </c>
    </row>
    <row r="441" spans="1:3" x14ac:dyDescent="0.3">
      <c r="A441" s="5" t="s">
        <v>38</v>
      </c>
      <c r="B441" s="6" t="s">
        <v>606</v>
      </c>
      <c r="C441" s="5">
        <v>13</v>
      </c>
    </row>
    <row r="442" spans="1:3" x14ac:dyDescent="0.3">
      <c r="A442" s="5" t="s">
        <v>38</v>
      </c>
      <c r="B442" s="6" t="s">
        <v>315</v>
      </c>
      <c r="C442" s="5">
        <v>13</v>
      </c>
    </row>
    <row r="443" spans="1:3" ht="31.2" x14ac:dyDescent="0.3">
      <c r="A443" s="5" t="s">
        <v>38</v>
      </c>
      <c r="B443" s="6" t="s">
        <v>580</v>
      </c>
      <c r="C443" s="5">
        <v>13</v>
      </c>
    </row>
    <row r="444" spans="1:3" x14ac:dyDescent="0.3">
      <c r="A444" s="5" t="s">
        <v>38</v>
      </c>
      <c r="B444" s="6" t="s">
        <v>432</v>
      </c>
      <c r="C444" s="5">
        <v>13</v>
      </c>
    </row>
    <row r="445" spans="1:3" ht="31.2" x14ac:dyDescent="0.3">
      <c r="A445" s="5" t="s">
        <v>38</v>
      </c>
      <c r="B445" s="6" t="s">
        <v>270</v>
      </c>
      <c r="C445" s="5">
        <v>13</v>
      </c>
    </row>
    <row r="446" spans="1:3" ht="31.2" x14ac:dyDescent="0.3">
      <c r="A446" s="5" t="s">
        <v>38</v>
      </c>
      <c r="B446" s="6" t="s">
        <v>539</v>
      </c>
      <c r="C446" s="5">
        <v>13</v>
      </c>
    </row>
    <row r="447" spans="1:3" ht="31.2" x14ac:dyDescent="0.3">
      <c r="A447" s="5" t="s">
        <v>38</v>
      </c>
      <c r="B447" s="6" t="s">
        <v>607</v>
      </c>
      <c r="C447" s="5">
        <v>13</v>
      </c>
    </row>
    <row r="448" spans="1:3" x14ac:dyDescent="0.3">
      <c r="A448" s="5" t="s">
        <v>38</v>
      </c>
      <c r="B448" s="6" t="s">
        <v>217</v>
      </c>
      <c r="C448" s="5">
        <v>13</v>
      </c>
    </row>
    <row r="449" spans="1:3" ht="31.2" x14ac:dyDescent="0.3">
      <c r="A449" s="5" t="s">
        <v>38</v>
      </c>
      <c r="B449" s="6" t="s">
        <v>372</v>
      </c>
      <c r="C449" s="5">
        <v>13</v>
      </c>
    </row>
    <row r="450" spans="1:3" ht="31.2" x14ac:dyDescent="0.3">
      <c r="A450" s="5" t="s">
        <v>38</v>
      </c>
      <c r="B450" s="6" t="s">
        <v>583</v>
      </c>
      <c r="C450" s="5">
        <v>13</v>
      </c>
    </row>
    <row r="451" spans="1:3" ht="31.2" x14ac:dyDescent="0.3">
      <c r="A451" s="5" t="s">
        <v>38</v>
      </c>
      <c r="B451" s="6" t="s">
        <v>608</v>
      </c>
      <c r="C451" s="5">
        <v>13</v>
      </c>
    </row>
    <row r="452" spans="1:3" ht="31.2" x14ac:dyDescent="0.3">
      <c r="A452" s="5" t="s">
        <v>38</v>
      </c>
      <c r="B452" s="6" t="s">
        <v>198</v>
      </c>
      <c r="C452" s="5">
        <v>13</v>
      </c>
    </row>
    <row r="453" spans="1:3" ht="31.2" x14ac:dyDescent="0.3">
      <c r="A453" s="5" t="s">
        <v>38</v>
      </c>
      <c r="B453" s="6" t="s">
        <v>46</v>
      </c>
      <c r="C453" s="5">
        <v>13</v>
      </c>
    </row>
    <row r="454" spans="1:3" ht="31.2" x14ac:dyDescent="0.3">
      <c r="A454" s="5" t="s">
        <v>38</v>
      </c>
      <c r="B454" s="6" t="s">
        <v>515</v>
      </c>
      <c r="C454" s="5">
        <v>13</v>
      </c>
    </row>
    <row r="455" spans="1:3" ht="31.2" x14ac:dyDescent="0.3">
      <c r="A455" s="5" t="s">
        <v>38</v>
      </c>
      <c r="B455" s="6" t="s">
        <v>325</v>
      </c>
      <c r="C455" s="5">
        <v>13</v>
      </c>
    </row>
    <row r="456" spans="1:3" ht="31.2" x14ac:dyDescent="0.3">
      <c r="A456" s="5" t="s">
        <v>38</v>
      </c>
      <c r="B456" s="6" t="s">
        <v>609</v>
      </c>
      <c r="C456" s="5">
        <v>13</v>
      </c>
    </row>
    <row r="457" spans="1:3" x14ac:dyDescent="0.3">
      <c r="A457" s="5" t="s">
        <v>38</v>
      </c>
      <c r="B457" s="6" t="s">
        <v>610</v>
      </c>
      <c r="C457" s="5">
        <v>13</v>
      </c>
    </row>
    <row r="458" spans="1:3" ht="31.2" x14ac:dyDescent="0.3">
      <c r="A458" s="5" t="s">
        <v>38</v>
      </c>
      <c r="B458" s="6" t="s">
        <v>134</v>
      </c>
      <c r="C458" s="5">
        <v>13</v>
      </c>
    </row>
    <row r="459" spans="1:3" ht="31.2" x14ac:dyDescent="0.3">
      <c r="A459" s="5" t="s">
        <v>38</v>
      </c>
      <c r="B459" s="6" t="s">
        <v>147</v>
      </c>
      <c r="C459" s="5">
        <v>13</v>
      </c>
    </row>
    <row r="460" spans="1:3" ht="31.2" x14ac:dyDescent="0.3">
      <c r="A460" s="5" t="s">
        <v>38</v>
      </c>
      <c r="B460" s="6" t="s">
        <v>174</v>
      </c>
      <c r="C460" s="5">
        <v>13</v>
      </c>
    </row>
    <row r="461" spans="1:3" x14ac:dyDescent="0.3">
      <c r="A461" s="5" t="s">
        <v>38</v>
      </c>
      <c r="B461" s="6" t="s">
        <v>641</v>
      </c>
      <c r="C461" s="5">
        <v>12</v>
      </c>
    </row>
    <row r="462" spans="1:3" x14ac:dyDescent="0.3">
      <c r="A462" s="5" t="s">
        <v>38</v>
      </c>
      <c r="B462" s="6" t="s">
        <v>642</v>
      </c>
      <c r="C462" s="5">
        <v>12</v>
      </c>
    </row>
    <row r="463" spans="1:3" x14ac:dyDescent="0.3">
      <c r="A463" s="5" t="s">
        <v>38</v>
      </c>
      <c r="B463" s="6" t="s">
        <v>643</v>
      </c>
      <c r="C463" s="5">
        <v>12</v>
      </c>
    </row>
    <row r="464" spans="1:3" ht="31.2" x14ac:dyDescent="0.3">
      <c r="A464" s="5" t="s">
        <v>38</v>
      </c>
      <c r="B464" s="6" t="s">
        <v>644</v>
      </c>
      <c r="C464" s="5">
        <v>12</v>
      </c>
    </row>
    <row r="465" spans="1:3" ht="31.2" x14ac:dyDescent="0.3">
      <c r="A465" s="5" t="s">
        <v>38</v>
      </c>
      <c r="B465" s="6" t="s">
        <v>381</v>
      </c>
      <c r="C465" s="5">
        <v>12</v>
      </c>
    </row>
    <row r="466" spans="1:3" ht="31.2" x14ac:dyDescent="0.3">
      <c r="A466" s="5" t="s">
        <v>38</v>
      </c>
      <c r="B466" s="6" t="s">
        <v>267</v>
      </c>
      <c r="C466" s="5">
        <v>12</v>
      </c>
    </row>
    <row r="467" spans="1:3" ht="31.2" x14ac:dyDescent="0.3">
      <c r="A467" s="5" t="s">
        <v>38</v>
      </c>
      <c r="B467" s="6" t="s">
        <v>645</v>
      </c>
      <c r="C467" s="5">
        <v>12</v>
      </c>
    </row>
    <row r="468" spans="1:3" ht="31.2" x14ac:dyDescent="0.3">
      <c r="A468" s="5" t="s">
        <v>38</v>
      </c>
      <c r="B468" s="6" t="s">
        <v>296</v>
      </c>
      <c r="C468" s="5">
        <v>12</v>
      </c>
    </row>
    <row r="469" spans="1:3" ht="31.2" x14ac:dyDescent="0.3">
      <c r="A469" s="5" t="s">
        <v>38</v>
      </c>
      <c r="B469" s="6" t="s">
        <v>369</v>
      </c>
      <c r="C469" s="5">
        <v>12</v>
      </c>
    </row>
    <row r="470" spans="1:3" x14ac:dyDescent="0.3">
      <c r="A470" s="5" t="s">
        <v>38</v>
      </c>
      <c r="B470" s="6" t="s">
        <v>412</v>
      </c>
      <c r="C470" s="5">
        <v>12</v>
      </c>
    </row>
    <row r="471" spans="1:3" x14ac:dyDescent="0.3">
      <c r="A471" s="5" t="s">
        <v>38</v>
      </c>
      <c r="B471" s="6" t="s">
        <v>435</v>
      </c>
      <c r="C471" s="5">
        <v>12</v>
      </c>
    </row>
    <row r="472" spans="1:3" ht="31.2" x14ac:dyDescent="0.3">
      <c r="A472" s="5" t="s">
        <v>38</v>
      </c>
      <c r="B472" s="6" t="s">
        <v>208</v>
      </c>
      <c r="C472" s="5">
        <v>12</v>
      </c>
    </row>
    <row r="473" spans="1:3" x14ac:dyDescent="0.3">
      <c r="A473" s="5" t="s">
        <v>38</v>
      </c>
      <c r="B473" s="6" t="s">
        <v>388</v>
      </c>
      <c r="C473" s="5">
        <v>12</v>
      </c>
    </row>
    <row r="474" spans="1:3" ht="31.2" x14ac:dyDescent="0.3">
      <c r="A474" s="5" t="s">
        <v>38</v>
      </c>
      <c r="B474" s="6" t="s">
        <v>646</v>
      </c>
      <c r="C474" s="5">
        <v>12</v>
      </c>
    </row>
    <row r="475" spans="1:3" ht="31.2" x14ac:dyDescent="0.3">
      <c r="A475" s="5" t="s">
        <v>38</v>
      </c>
      <c r="B475" s="6" t="s">
        <v>342</v>
      </c>
      <c r="C475" s="5">
        <v>12</v>
      </c>
    </row>
    <row r="476" spans="1:3" x14ac:dyDescent="0.3">
      <c r="A476" s="5" t="s">
        <v>38</v>
      </c>
      <c r="B476" s="6" t="s">
        <v>647</v>
      </c>
      <c r="C476" s="5">
        <v>12</v>
      </c>
    </row>
    <row r="477" spans="1:3" x14ac:dyDescent="0.3">
      <c r="A477" s="5" t="s">
        <v>38</v>
      </c>
      <c r="B477" s="6" t="s">
        <v>648</v>
      </c>
      <c r="C477" s="5">
        <v>12</v>
      </c>
    </row>
    <row r="478" spans="1:3" ht="31.2" x14ac:dyDescent="0.3">
      <c r="A478" s="5" t="s">
        <v>38</v>
      </c>
      <c r="B478" s="6" t="s">
        <v>649</v>
      </c>
      <c r="C478" s="5">
        <v>12</v>
      </c>
    </row>
    <row r="479" spans="1:3" x14ac:dyDescent="0.3">
      <c r="A479" s="5" t="s">
        <v>38</v>
      </c>
      <c r="B479" s="6" t="s">
        <v>650</v>
      </c>
      <c r="C479" s="5">
        <v>12</v>
      </c>
    </row>
    <row r="480" spans="1:3" ht="31.2" x14ac:dyDescent="0.3">
      <c r="A480" s="5" t="s">
        <v>38</v>
      </c>
      <c r="B480" s="6" t="s">
        <v>444</v>
      </c>
      <c r="C480" s="5">
        <v>12</v>
      </c>
    </row>
    <row r="481" spans="1:3" x14ac:dyDescent="0.3">
      <c r="A481" s="5" t="s">
        <v>38</v>
      </c>
      <c r="B481" s="6" t="s">
        <v>357</v>
      </c>
      <c r="C481" s="5">
        <v>12</v>
      </c>
    </row>
    <row r="482" spans="1:3" ht="31.2" x14ac:dyDescent="0.3">
      <c r="A482" s="5" t="s">
        <v>38</v>
      </c>
      <c r="B482" s="6" t="s">
        <v>651</v>
      </c>
      <c r="C482" s="5">
        <v>12</v>
      </c>
    </row>
    <row r="483" spans="1:3" x14ac:dyDescent="0.3">
      <c r="A483" s="5" t="s">
        <v>38</v>
      </c>
      <c r="B483" s="6" t="s">
        <v>684</v>
      </c>
      <c r="C483" s="5">
        <v>11</v>
      </c>
    </row>
    <row r="484" spans="1:3" ht="31.2" x14ac:dyDescent="0.3">
      <c r="A484" s="5" t="s">
        <v>38</v>
      </c>
      <c r="B484" s="6" t="s">
        <v>685</v>
      </c>
      <c r="C484" s="5">
        <v>11</v>
      </c>
    </row>
    <row r="485" spans="1:3" ht="31.2" x14ac:dyDescent="0.3">
      <c r="A485" s="5" t="s">
        <v>38</v>
      </c>
      <c r="B485" s="6" t="s">
        <v>686</v>
      </c>
      <c r="C485" s="5">
        <v>11</v>
      </c>
    </row>
    <row r="486" spans="1:3" ht="31.2" x14ac:dyDescent="0.3">
      <c r="A486" s="5" t="s">
        <v>38</v>
      </c>
      <c r="B486" s="6" t="s">
        <v>337</v>
      </c>
      <c r="C486" s="5">
        <v>11</v>
      </c>
    </row>
    <row r="487" spans="1:3" x14ac:dyDescent="0.3">
      <c r="A487" s="5" t="s">
        <v>38</v>
      </c>
      <c r="B487" s="6" t="s">
        <v>687</v>
      </c>
      <c r="C487" s="5">
        <v>11</v>
      </c>
    </row>
    <row r="488" spans="1:3" ht="31.2" x14ac:dyDescent="0.3">
      <c r="A488" s="5" t="s">
        <v>38</v>
      </c>
      <c r="B488" s="6" t="s">
        <v>383</v>
      </c>
      <c r="C488" s="5">
        <v>11</v>
      </c>
    </row>
    <row r="489" spans="1:3" ht="31.2" x14ac:dyDescent="0.3">
      <c r="A489" s="5" t="s">
        <v>38</v>
      </c>
      <c r="B489" s="6" t="s">
        <v>459</v>
      </c>
      <c r="C489" s="5">
        <v>11</v>
      </c>
    </row>
    <row r="490" spans="1:3" x14ac:dyDescent="0.3">
      <c r="A490" s="5" t="s">
        <v>38</v>
      </c>
      <c r="B490" s="6" t="s">
        <v>350</v>
      </c>
      <c r="C490" s="5">
        <v>11</v>
      </c>
    </row>
    <row r="491" spans="1:3" x14ac:dyDescent="0.3">
      <c r="A491" s="5" t="s">
        <v>38</v>
      </c>
      <c r="B491" s="6" t="s">
        <v>284</v>
      </c>
      <c r="C491" s="5">
        <v>11</v>
      </c>
    </row>
    <row r="492" spans="1:3" ht="31.2" x14ac:dyDescent="0.3">
      <c r="A492" s="5" t="s">
        <v>38</v>
      </c>
      <c r="B492" s="6" t="s">
        <v>351</v>
      </c>
      <c r="C492" s="5">
        <v>11</v>
      </c>
    </row>
    <row r="493" spans="1:3" ht="31.2" x14ac:dyDescent="0.3">
      <c r="A493" s="5" t="s">
        <v>38</v>
      </c>
      <c r="B493" s="6" t="s">
        <v>179</v>
      </c>
      <c r="C493" s="5">
        <v>11</v>
      </c>
    </row>
    <row r="494" spans="1:3" x14ac:dyDescent="0.3">
      <c r="A494" s="5" t="s">
        <v>38</v>
      </c>
      <c r="B494" s="6" t="s">
        <v>110</v>
      </c>
      <c r="C494" s="5">
        <v>11</v>
      </c>
    </row>
    <row r="495" spans="1:3" ht="31.2" x14ac:dyDescent="0.3">
      <c r="A495" s="5" t="s">
        <v>38</v>
      </c>
      <c r="B495" s="6" t="s">
        <v>320</v>
      </c>
      <c r="C495" s="5">
        <v>11</v>
      </c>
    </row>
    <row r="496" spans="1:3" ht="31.2" x14ac:dyDescent="0.3">
      <c r="A496" s="5" t="s">
        <v>38</v>
      </c>
      <c r="B496" s="6" t="s">
        <v>207</v>
      </c>
      <c r="C496" s="5">
        <v>11</v>
      </c>
    </row>
    <row r="497" spans="1:3" ht="31.2" x14ac:dyDescent="0.3">
      <c r="A497" s="5" t="s">
        <v>38</v>
      </c>
      <c r="B497" s="6" t="s">
        <v>462</v>
      </c>
      <c r="C497" s="5">
        <v>11</v>
      </c>
    </row>
    <row r="498" spans="1:3" ht="31.2" x14ac:dyDescent="0.3">
      <c r="A498" s="5" t="s">
        <v>38</v>
      </c>
      <c r="B498" s="6" t="s">
        <v>688</v>
      </c>
      <c r="C498" s="5">
        <v>11</v>
      </c>
    </row>
    <row r="499" spans="1:3" ht="31.2" x14ac:dyDescent="0.3">
      <c r="A499" s="5" t="s">
        <v>38</v>
      </c>
      <c r="B499" s="6" t="s">
        <v>514</v>
      </c>
      <c r="C499" s="5">
        <v>11</v>
      </c>
    </row>
    <row r="500" spans="1:3" ht="31.2" x14ac:dyDescent="0.3">
      <c r="A500" s="5" t="s">
        <v>38</v>
      </c>
      <c r="B500" s="6" t="s">
        <v>615</v>
      </c>
      <c r="C500" s="5">
        <v>11</v>
      </c>
    </row>
    <row r="501" spans="1:3" ht="31.2" x14ac:dyDescent="0.3">
      <c r="A501" s="5" t="s">
        <v>38</v>
      </c>
      <c r="B501" s="6" t="s">
        <v>463</v>
      </c>
      <c r="C501" s="5">
        <v>11</v>
      </c>
    </row>
    <row r="502" spans="1:3" ht="31.2" x14ac:dyDescent="0.3">
      <c r="A502" s="5" t="s">
        <v>38</v>
      </c>
      <c r="B502" s="6" t="s">
        <v>689</v>
      </c>
      <c r="C502" s="5">
        <v>11</v>
      </c>
    </row>
    <row r="503" spans="1:3" ht="31.2" x14ac:dyDescent="0.3">
      <c r="A503" s="5" t="s">
        <v>38</v>
      </c>
      <c r="B503" s="6" t="s">
        <v>690</v>
      </c>
      <c r="C503" s="5">
        <v>11</v>
      </c>
    </row>
    <row r="504" spans="1:3" x14ac:dyDescent="0.3">
      <c r="A504" s="5" t="s">
        <v>38</v>
      </c>
      <c r="B504" s="6" t="s">
        <v>691</v>
      </c>
      <c r="C504" s="5">
        <v>11</v>
      </c>
    </row>
    <row r="505" spans="1:3" ht="31.2" x14ac:dyDescent="0.3">
      <c r="A505" s="5" t="s">
        <v>38</v>
      </c>
      <c r="B505" s="6" t="s">
        <v>692</v>
      </c>
      <c r="C505" s="5">
        <v>11</v>
      </c>
    </row>
    <row r="506" spans="1:3" ht="31.2" x14ac:dyDescent="0.3">
      <c r="A506" s="5" t="s">
        <v>38</v>
      </c>
      <c r="B506" s="6" t="s">
        <v>622</v>
      </c>
      <c r="C506" s="5">
        <v>11</v>
      </c>
    </row>
    <row r="507" spans="1:3" x14ac:dyDescent="0.3">
      <c r="A507" s="5" t="s">
        <v>38</v>
      </c>
      <c r="B507" s="6" t="s">
        <v>519</v>
      </c>
      <c r="C507" s="5">
        <v>11</v>
      </c>
    </row>
    <row r="508" spans="1:3" x14ac:dyDescent="0.3">
      <c r="A508" s="5" t="s">
        <v>38</v>
      </c>
      <c r="B508" s="6" t="s">
        <v>693</v>
      </c>
      <c r="C508" s="5">
        <v>11</v>
      </c>
    </row>
    <row r="509" spans="1:3" ht="31.2" x14ac:dyDescent="0.3">
      <c r="A509" s="5" t="s">
        <v>38</v>
      </c>
      <c r="B509" s="6" t="s">
        <v>210</v>
      </c>
      <c r="C509" s="5">
        <v>11</v>
      </c>
    </row>
    <row r="510" spans="1:3" ht="31.2" x14ac:dyDescent="0.3">
      <c r="A510" s="5" t="s">
        <v>38</v>
      </c>
      <c r="B510" s="6" t="s">
        <v>149</v>
      </c>
      <c r="C510" s="5">
        <v>11</v>
      </c>
    </row>
    <row r="511" spans="1:3" x14ac:dyDescent="0.3">
      <c r="A511" s="5" t="s">
        <v>38</v>
      </c>
      <c r="B511" s="6" t="s">
        <v>727</v>
      </c>
      <c r="C511" s="5">
        <v>10</v>
      </c>
    </row>
    <row r="512" spans="1:3" x14ac:dyDescent="0.3">
      <c r="A512" s="5" t="s">
        <v>38</v>
      </c>
      <c r="B512" s="6" t="s">
        <v>728</v>
      </c>
      <c r="C512" s="5">
        <v>10</v>
      </c>
    </row>
    <row r="513" spans="1:3" x14ac:dyDescent="0.3">
      <c r="A513" s="5" t="s">
        <v>38</v>
      </c>
      <c r="B513" s="6" t="s">
        <v>729</v>
      </c>
      <c r="C513" s="5">
        <v>10</v>
      </c>
    </row>
    <row r="514" spans="1:3" ht="31.2" x14ac:dyDescent="0.3">
      <c r="A514" s="5" t="s">
        <v>38</v>
      </c>
      <c r="B514" s="6" t="s">
        <v>730</v>
      </c>
      <c r="C514" s="5">
        <v>10</v>
      </c>
    </row>
    <row r="515" spans="1:3" ht="31.2" x14ac:dyDescent="0.3">
      <c r="A515" s="5" t="s">
        <v>38</v>
      </c>
      <c r="B515" s="6" t="s">
        <v>731</v>
      </c>
      <c r="C515" s="5">
        <v>10</v>
      </c>
    </row>
    <row r="516" spans="1:3" x14ac:dyDescent="0.3">
      <c r="A516" s="5" t="s">
        <v>38</v>
      </c>
      <c r="B516" s="6" t="s">
        <v>732</v>
      </c>
      <c r="C516" s="5">
        <v>10</v>
      </c>
    </row>
    <row r="517" spans="1:3" ht="31.2" x14ac:dyDescent="0.3">
      <c r="A517" s="5" t="s">
        <v>38</v>
      </c>
      <c r="B517" s="6" t="s">
        <v>733</v>
      </c>
      <c r="C517" s="5">
        <v>10</v>
      </c>
    </row>
    <row r="518" spans="1:3" ht="31.2" x14ac:dyDescent="0.3">
      <c r="A518" s="5" t="s">
        <v>38</v>
      </c>
      <c r="B518" s="6" t="s">
        <v>734</v>
      </c>
      <c r="C518" s="5">
        <v>10</v>
      </c>
    </row>
    <row r="519" spans="1:3" ht="31.2" x14ac:dyDescent="0.3">
      <c r="A519" s="5" t="s">
        <v>38</v>
      </c>
      <c r="B519" s="6" t="s">
        <v>735</v>
      </c>
      <c r="C519" s="5">
        <v>10</v>
      </c>
    </row>
    <row r="520" spans="1:3" ht="31.2" x14ac:dyDescent="0.3">
      <c r="A520" s="5" t="s">
        <v>38</v>
      </c>
      <c r="B520" s="6" t="s">
        <v>736</v>
      </c>
      <c r="C520" s="5">
        <v>10</v>
      </c>
    </row>
    <row r="521" spans="1:3" ht="31.2" x14ac:dyDescent="0.3">
      <c r="A521" s="5" t="s">
        <v>38</v>
      </c>
      <c r="B521" s="6" t="s">
        <v>737</v>
      </c>
      <c r="C521" s="5">
        <v>10</v>
      </c>
    </row>
    <row r="522" spans="1:3" x14ac:dyDescent="0.3">
      <c r="A522" s="5" t="s">
        <v>38</v>
      </c>
      <c r="B522" s="6" t="s">
        <v>457</v>
      </c>
      <c r="C522" s="5">
        <v>10</v>
      </c>
    </row>
    <row r="523" spans="1:3" x14ac:dyDescent="0.3">
      <c r="A523" s="5" t="s">
        <v>38</v>
      </c>
      <c r="B523" s="6" t="s">
        <v>411</v>
      </c>
      <c r="C523" s="5">
        <v>10</v>
      </c>
    </row>
    <row r="524" spans="1:3" ht="31.2" x14ac:dyDescent="0.3">
      <c r="A524" s="5" t="s">
        <v>38</v>
      </c>
      <c r="B524" s="6" t="s">
        <v>317</v>
      </c>
      <c r="C524" s="5">
        <v>10</v>
      </c>
    </row>
    <row r="525" spans="1:3" ht="31.2" x14ac:dyDescent="0.3">
      <c r="A525" s="5" t="s">
        <v>38</v>
      </c>
      <c r="B525" s="6" t="s">
        <v>738</v>
      </c>
      <c r="C525" s="5">
        <v>10</v>
      </c>
    </row>
    <row r="526" spans="1:3" ht="31.2" x14ac:dyDescent="0.3">
      <c r="A526" s="5" t="s">
        <v>38</v>
      </c>
      <c r="B526" s="6" t="s">
        <v>540</v>
      </c>
      <c r="C526" s="5">
        <v>10</v>
      </c>
    </row>
    <row r="527" spans="1:3" ht="31.2" x14ac:dyDescent="0.3">
      <c r="A527" s="5" t="s">
        <v>38</v>
      </c>
      <c r="B527" s="6" t="s">
        <v>165</v>
      </c>
      <c r="C527" s="5">
        <v>10</v>
      </c>
    </row>
    <row r="528" spans="1:3" ht="31.2" x14ac:dyDescent="0.3">
      <c r="A528" s="5" t="s">
        <v>38</v>
      </c>
      <c r="B528" s="6" t="s">
        <v>541</v>
      </c>
      <c r="C528" s="5">
        <v>10</v>
      </c>
    </row>
    <row r="529" spans="1:3" ht="31.2" x14ac:dyDescent="0.3">
      <c r="A529" s="5" t="s">
        <v>38</v>
      </c>
      <c r="B529" s="6" t="s">
        <v>272</v>
      </c>
      <c r="C529" s="5">
        <v>10</v>
      </c>
    </row>
    <row r="530" spans="1:3" ht="31.2" x14ac:dyDescent="0.3">
      <c r="A530" s="5" t="s">
        <v>38</v>
      </c>
      <c r="B530" s="6" t="s">
        <v>247</v>
      </c>
      <c r="C530" s="5">
        <v>10</v>
      </c>
    </row>
    <row r="531" spans="1:3" ht="31.2" x14ac:dyDescent="0.3">
      <c r="A531" s="5" t="s">
        <v>38</v>
      </c>
      <c r="B531" s="6" t="s">
        <v>298</v>
      </c>
      <c r="C531" s="5">
        <v>10</v>
      </c>
    </row>
    <row r="532" spans="1:3" ht="31.2" x14ac:dyDescent="0.3">
      <c r="A532" s="5" t="s">
        <v>38</v>
      </c>
      <c r="B532" s="6" t="s">
        <v>167</v>
      </c>
      <c r="C532" s="5">
        <v>10</v>
      </c>
    </row>
    <row r="533" spans="1:3" ht="31.2" x14ac:dyDescent="0.3">
      <c r="A533" s="5" t="s">
        <v>38</v>
      </c>
      <c r="B533" s="6" t="s">
        <v>341</v>
      </c>
      <c r="C533" s="5">
        <v>10</v>
      </c>
    </row>
    <row r="534" spans="1:3" ht="46.8" x14ac:dyDescent="0.3">
      <c r="A534" s="5" t="s">
        <v>38</v>
      </c>
      <c r="B534" s="6" t="s">
        <v>418</v>
      </c>
      <c r="C534" s="5">
        <v>10</v>
      </c>
    </row>
    <row r="535" spans="1:3" x14ac:dyDescent="0.3">
      <c r="A535" s="5" t="s">
        <v>38</v>
      </c>
      <c r="B535" s="6" t="s">
        <v>739</v>
      </c>
      <c r="C535" s="5">
        <v>10</v>
      </c>
    </row>
    <row r="536" spans="1:3" ht="31.2" x14ac:dyDescent="0.3">
      <c r="A536" s="5" t="s">
        <v>38</v>
      </c>
      <c r="B536" s="6" t="s">
        <v>516</v>
      </c>
      <c r="C536" s="5">
        <v>10</v>
      </c>
    </row>
    <row r="537" spans="1:3" x14ac:dyDescent="0.3">
      <c r="A537" s="5" t="s">
        <v>38</v>
      </c>
      <c r="B537" s="6" t="s">
        <v>740</v>
      </c>
      <c r="C537" s="5">
        <v>10</v>
      </c>
    </row>
    <row r="538" spans="1:3" ht="31.2" x14ac:dyDescent="0.3">
      <c r="A538" s="5" t="s">
        <v>38</v>
      </c>
      <c r="B538" s="6" t="s">
        <v>741</v>
      </c>
      <c r="C538" s="5">
        <v>10</v>
      </c>
    </row>
    <row r="539" spans="1:3" x14ac:dyDescent="0.3">
      <c r="A539" s="5" t="s">
        <v>38</v>
      </c>
      <c r="B539" s="6" t="s">
        <v>742</v>
      </c>
      <c r="C539" s="5">
        <v>10</v>
      </c>
    </row>
    <row r="540" spans="1:3" ht="31.2" x14ac:dyDescent="0.3">
      <c r="A540" s="5" t="s">
        <v>38</v>
      </c>
      <c r="B540" s="6" t="s">
        <v>422</v>
      </c>
      <c r="C540" s="5">
        <v>10</v>
      </c>
    </row>
    <row r="541" spans="1:3" ht="31.2" x14ac:dyDescent="0.3">
      <c r="A541" s="5" t="s">
        <v>38</v>
      </c>
      <c r="B541" s="6" t="s">
        <v>389</v>
      </c>
      <c r="C541" s="5">
        <v>10</v>
      </c>
    </row>
    <row r="542" spans="1:3" ht="31.2" x14ac:dyDescent="0.3">
      <c r="A542" s="5" t="s">
        <v>38</v>
      </c>
      <c r="B542" s="6" t="s">
        <v>423</v>
      </c>
      <c r="C542" s="5">
        <v>10</v>
      </c>
    </row>
    <row r="543" spans="1:3" ht="31.2" x14ac:dyDescent="0.3">
      <c r="A543" s="5" t="s">
        <v>38</v>
      </c>
      <c r="B543" s="6" t="s">
        <v>468</v>
      </c>
      <c r="C543" s="5">
        <v>10</v>
      </c>
    </row>
    <row r="544" spans="1:3" ht="31.2" x14ac:dyDescent="0.3">
      <c r="A544" s="5" t="s">
        <v>38</v>
      </c>
      <c r="B544" s="6" t="s">
        <v>743</v>
      </c>
      <c r="C544" s="5">
        <v>10</v>
      </c>
    </row>
    <row r="545" spans="1:3" ht="31.2" x14ac:dyDescent="0.3">
      <c r="A545" s="5" t="s">
        <v>38</v>
      </c>
      <c r="B545" s="6" t="s">
        <v>496</v>
      </c>
      <c r="C545" s="5">
        <v>10</v>
      </c>
    </row>
    <row r="546" spans="1:3" x14ac:dyDescent="0.3">
      <c r="A546" s="5" t="s">
        <v>38</v>
      </c>
      <c r="B546" s="6" t="s">
        <v>326</v>
      </c>
      <c r="C546" s="5">
        <v>10</v>
      </c>
    </row>
    <row r="547" spans="1:3" ht="31.2" x14ac:dyDescent="0.3">
      <c r="A547" s="5" t="s">
        <v>38</v>
      </c>
      <c r="B547" s="6" t="s">
        <v>120</v>
      </c>
      <c r="C547" s="5">
        <v>10</v>
      </c>
    </row>
    <row r="548" spans="1:3" ht="31.2" x14ac:dyDescent="0.3">
      <c r="A548" s="5" t="s">
        <v>38</v>
      </c>
      <c r="B548" s="6" t="s">
        <v>233</v>
      </c>
      <c r="C548" s="5">
        <v>10</v>
      </c>
    </row>
    <row r="549" spans="1:3" ht="46.8" x14ac:dyDescent="0.3">
      <c r="A549" s="5" t="s">
        <v>38</v>
      </c>
      <c r="B549" s="6" t="s">
        <v>744</v>
      </c>
      <c r="C549" s="5">
        <v>10</v>
      </c>
    </row>
    <row r="550" spans="1:3" ht="31.2" x14ac:dyDescent="0.3">
      <c r="A550" s="5" t="s">
        <v>4</v>
      </c>
      <c r="B550" s="6" t="s">
        <v>5</v>
      </c>
      <c r="C550" s="5">
        <v>156</v>
      </c>
    </row>
    <row r="551" spans="1:3" ht="31.2" x14ac:dyDescent="0.3">
      <c r="A551" s="5" t="s">
        <v>4</v>
      </c>
      <c r="B551" s="6" t="s">
        <v>6</v>
      </c>
      <c r="C551" s="5">
        <v>138</v>
      </c>
    </row>
    <row r="552" spans="1:3" ht="31.2" x14ac:dyDescent="0.3">
      <c r="A552" s="5" t="s">
        <v>4</v>
      </c>
      <c r="B552" s="6" t="s">
        <v>7</v>
      </c>
      <c r="C552" s="5">
        <v>136</v>
      </c>
    </row>
    <row r="553" spans="1:3" ht="31.2" x14ac:dyDescent="0.3">
      <c r="A553" s="5" t="s">
        <v>4</v>
      </c>
      <c r="B553" s="6" t="s">
        <v>8</v>
      </c>
      <c r="C553" s="5">
        <v>133</v>
      </c>
    </row>
    <row r="554" spans="1:3" ht="31.2" x14ac:dyDescent="0.3">
      <c r="A554" s="5" t="s">
        <v>4</v>
      </c>
      <c r="B554" s="6" t="s">
        <v>9</v>
      </c>
      <c r="C554" s="5">
        <v>131</v>
      </c>
    </row>
    <row r="555" spans="1:3" ht="31.2" x14ac:dyDescent="0.3">
      <c r="A555" s="5" t="s">
        <v>4</v>
      </c>
      <c r="B555" s="6" t="s">
        <v>10</v>
      </c>
      <c r="C555" s="5">
        <v>126</v>
      </c>
    </row>
    <row r="556" spans="1:3" ht="31.2" x14ac:dyDescent="0.3">
      <c r="A556" s="5" t="s">
        <v>4</v>
      </c>
      <c r="B556" s="6" t="s">
        <v>11</v>
      </c>
      <c r="C556" s="5">
        <v>118</v>
      </c>
    </row>
    <row r="557" spans="1:3" ht="31.2" x14ac:dyDescent="0.3">
      <c r="A557" s="5" t="s">
        <v>4</v>
      </c>
      <c r="B557" s="6" t="s">
        <v>12</v>
      </c>
      <c r="C557" s="5">
        <v>113</v>
      </c>
    </row>
    <row r="558" spans="1:3" ht="31.2" x14ac:dyDescent="0.3">
      <c r="A558" s="5" t="s">
        <v>4</v>
      </c>
      <c r="B558" s="6" t="s">
        <v>13</v>
      </c>
      <c r="C558" s="5">
        <v>110</v>
      </c>
    </row>
    <row r="559" spans="1:3" ht="31.2" x14ac:dyDescent="0.3">
      <c r="A559" s="5" t="s">
        <v>4</v>
      </c>
      <c r="B559" s="6" t="s">
        <v>14</v>
      </c>
      <c r="C559" s="5">
        <v>106</v>
      </c>
    </row>
    <row r="560" spans="1:3" ht="31.2" x14ac:dyDescent="0.3">
      <c r="A560" s="5" t="s">
        <v>4</v>
      </c>
      <c r="B560" s="6" t="s">
        <v>15</v>
      </c>
      <c r="C560" s="5">
        <v>105</v>
      </c>
    </row>
    <row r="561" spans="1:3" ht="31.2" x14ac:dyDescent="0.3">
      <c r="A561" s="5" t="s">
        <v>4</v>
      </c>
      <c r="B561" s="6" t="s">
        <v>16</v>
      </c>
      <c r="C561" s="5">
        <v>103</v>
      </c>
    </row>
    <row r="562" spans="1:3" ht="46.8" x14ac:dyDescent="0.3">
      <c r="A562" s="5" t="s">
        <v>4</v>
      </c>
      <c r="B562" s="6" t="s">
        <v>17</v>
      </c>
      <c r="C562" s="5">
        <v>103</v>
      </c>
    </row>
    <row r="563" spans="1:3" x14ac:dyDescent="0.3">
      <c r="A563" s="5" t="s">
        <v>4</v>
      </c>
      <c r="B563" s="6" t="s">
        <v>18</v>
      </c>
      <c r="C563" s="5">
        <v>102</v>
      </c>
    </row>
    <row r="564" spans="1:3" ht="31.2" x14ac:dyDescent="0.3">
      <c r="A564" s="5" t="s">
        <v>4</v>
      </c>
      <c r="B564" s="6" t="s">
        <v>19</v>
      </c>
      <c r="C564" s="5">
        <v>98</v>
      </c>
    </row>
    <row r="565" spans="1:3" ht="31.2" x14ac:dyDescent="0.3">
      <c r="A565" s="5" t="s">
        <v>4</v>
      </c>
      <c r="B565" s="6" t="s">
        <v>20</v>
      </c>
      <c r="C565" s="5">
        <v>97</v>
      </c>
    </row>
    <row r="566" spans="1:3" ht="31.2" x14ac:dyDescent="0.3">
      <c r="A566" s="5" t="s">
        <v>4</v>
      </c>
      <c r="B566" s="6" t="s">
        <v>21</v>
      </c>
      <c r="C566" s="5">
        <v>97</v>
      </c>
    </row>
    <row r="567" spans="1:3" ht="31.2" x14ac:dyDescent="0.3">
      <c r="A567" s="5" t="s">
        <v>4</v>
      </c>
      <c r="B567" s="6" t="s">
        <v>22</v>
      </c>
      <c r="C567" s="5">
        <v>96</v>
      </c>
    </row>
    <row r="568" spans="1:3" x14ac:dyDescent="0.3">
      <c r="A568" s="5" t="s">
        <v>4</v>
      </c>
      <c r="B568" s="6" t="s">
        <v>23</v>
      </c>
      <c r="C568" s="5">
        <v>94</v>
      </c>
    </row>
    <row r="569" spans="1:3" ht="31.2" x14ac:dyDescent="0.3">
      <c r="A569" s="5" t="s">
        <v>4</v>
      </c>
      <c r="B569" s="6" t="s">
        <v>24</v>
      </c>
      <c r="C569" s="5">
        <v>93</v>
      </c>
    </row>
    <row r="570" spans="1:3" x14ac:dyDescent="0.3">
      <c r="A570" s="5" t="s">
        <v>4</v>
      </c>
      <c r="B570" s="6" t="s">
        <v>25</v>
      </c>
      <c r="C570" s="5">
        <v>92</v>
      </c>
    </row>
    <row r="571" spans="1:3" ht="31.2" x14ac:dyDescent="0.3">
      <c r="A571" s="5" t="s">
        <v>4</v>
      </c>
      <c r="B571" s="6" t="s">
        <v>26</v>
      </c>
      <c r="C571" s="5">
        <v>91</v>
      </c>
    </row>
    <row r="572" spans="1:3" ht="31.2" x14ac:dyDescent="0.3">
      <c r="A572" s="5" t="s">
        <v>4</v>
      </c>
      <c r="B572" s="6" t="s">
        <v>27</v>
      </c>
      <c r="C572" s="5">
        <v>89</v>
      </c>
    </row>
    <row r="573" spans="1:3" ht="31.2" x14ac:dyDescent="0.3">
      <c r="A573" s="5" t="s">
        <v>4</v>
      </c>
      <c r="B573" s="6" t="s">
        <v>28</v>
      </c>
      <c r="C573" s="5">
        <v>89</v>
      </c>
    </row>
    <row r="574" spans="1:3" ht="31.2" x14ac:dyDescent="0.3">
      <c r="A574" s="5" t="s">
        <v>4</v>
      </c>
      <c r="B574" s="6" t="s">
        <v>29</v>
      </c>
      <c r="C574" s="5">
        <v>87</v>
      </c>
    </row>
    <row r="575" spans="1:3" x14ac:dyDescent="0.3">
      <c r="A575" s="5" t="s">
        <v>4</v>
      </c>
      <c r="B575" s="6" t="s">
        <v>30</v>
      </c>
      <c r="C575" s="5">
        <v>84</v>
      </c>
    </row>
    <row r="576" spans="1:3" ht="31.2" x14ac:dyDescent="0.3">
      <c r="A576" s="5" t="s">
        <v>4</v>
      </c>
      <c r="B576" s="6" t="s">
        <v>31</v>
      </c>
      <c r="C576" s="5">
        <v>83</v>
      </c>
    </row>
    <row r="577" spans="1:3" ht="31.2" x14ac:dyDescent="0.3">
      <c r="A577" s="5" t="s">
        <v>4</v>
      </c>
      <c r="B577" s="6" t="s">
        <v>32</v>
      </c>
      <c r="C577" s="5">
        <v>83</v>
      </c>
    </row>
    <row r="578" spans="1:3" ht="31.2" x14ac:dyDescent="0.3">
      <c r="A578" s="5" t="s">
        <v>4</v>
      </c>
      <c r="B578" s="6" t="s">
        <v>33</v>
      </c>
      <c r="C578" s="5">
        <v>81</v>
      </c>
    </row>
    <row r="579" spans="1:3" ht="31.2" x14ac:dyDescent="0.3">
      <c r="A579" s="5" t="s">
        <v>4</v>
      </c>
      <c r="B579" s="6" t="s">
        <v>34</v>
      </c>
      <c r="C579" s="5">
        <v>81</v>
      </c>
    </row>
    <row r="580" spans="1:3" x14ac:dyDescent="0.3">
      <c r="A580" s="5" t="s">
        <v>4</v>
      </c>
      <c r="B580" s="6" t="s">
        <v>35</v>
      </c>
      <c r="C580" s="5">
        <v>80</v>
      </c>
    </row>
    <row r="581" spans="1:3" ht="31.2" x14ac:dyDescent="0.3">
      <c r="A581" s="5" t="s">
        <v>4</v>
      </c>
      <c r="B581" s="6" t="s">
        <v>36</v>
      </c>
      <c r="C581" s="5">
        <v>80</v>
      </c>
    </row>
    <row r="582" spans="1:3" ht="31.2" x14ac:dyDescent="0.3">
      <c r="A582" s="5" t="s">
        <v>4</v>
      </c>
      <c r="B582" s="6" t="s">
        <v>37</v>
      </c>
      <c r="C582" s="5">
        <v>80</v>
      </c>
    </row>
    <row r="583" spans="1:3" ht="31.2" x14ac:dyDescent="0.3">
      <c r="A583" s="5" t="s">
        <v>4</v>
      </c>
      <c r="B583" s="6" t="s">
        <v>41</v>
      </c>
      <c r="C583" s="5">
        <v>77</v>
      </c>
    </row>
    <row r="584" spans="1:3" ht="31.2" x14ac:dyDescent="0.3">
      <c r="A584" s="5" t="s">
        <v>4</v>
      </c>
      <c r="B584" s="6" t="s">
        <v>42</v>
      </c>
      <c r="C584" s="5">
        <v>77</v>
      </c>
    </row>
    <row r="585" spans="1:3" ht="31.2" x14ac:dyDescent="0.3">
      <c r="A585" s="5" t="s">
        <v>4</v>
      </c>
      <c r="B585" s="6" t="s">
        <v>43</v>
      </c>
      <c r="C585" s="5">
        <v>77</v>
      </c>
    </row>
    <row r="586" spans="1:3" ht="31.2" x14ac:dyDescent="0.3">
      <c r="A586" s="5" t="s">
        <v>4</v>
      </c>
      <c r="B586" s="6" t="s">
        <v>44</v>
      </c>
      <c r="C586" s="5">
        <v>76</v>
      </c>
    </row>
    <row r="587" spans="1:3" x14ac:dyDescent="0.3">
      <c r="A587" s="5" t="s">
        <v>4</v>
      </c>
      <c r="B587" s="6" t="s">
        <v>45</v>
      </c>
      <c r="C587" s="5">
        <v>76</v>
      </c>
    </row>
    <row r="588" spans="1:3" ht="31.2" x14ac:dyDescent="0.3">
      <c r="A588" s="5" t="s">
        <v>4</v>
      </c>
      <c r="B588" s="6" t="s">
        <v>46</v>
      </c>
      <c r="C588" s="5">
        <v>76</v>
      </c>
    </row>
    <row r="589" spans="1:3" ht="46.8" x14ac:dyDescent="0.3">
      <c r="A589" s="5" t="s">
        <v>4</v>
      </c>
      <c r="B589" s="6" t="s">
        <v>48</v>
      </c>
      <c r="C589" s="5">
        <v>75</v>
      </c>
    </row>
    <row r="590" spans="1:3" ht="31.2" x14ac:dyDescent="0.3">
      <c r="A590" s="5" t="s">
        <v>4</v>
      </c>
      <c r="B590" s="6" t="s">
        <v>49</v>
      </c>
      <c r="C590" s="5">
        <v>75</v>
      </c>
    </row>
    <row r="591" spans="1:3" ht="31.2" x14ac:dyDescent="0.3">
      <c r="A591" s="5" t="s">
        <v>4</v>
      </c>
      <c r="B591" s="6" t="s">
        <v>50</v>
      </c>
      <c r="C591" s="5">
        <v>74</v>
      </c>
    </row>
    <row r="592" spans="1:3" ht="31.2" x14ac:dyDescent="0.3">
      <c r="A592" s="5" t="s">
        <v>4</v>
      </c>
      <c r="B592" s="6" t="s">
        <v>51</v>
      </c>
      <c r="C592" s="5">
        <v>74</v>
      </c>
    </row>
    <row r="593" spans="1:3" ht="31.2" x14ac:dyDescent="0.3">
      <c r="A593" s="5" t="s">
        <v>4</v>
      </c>
      <c r="B593" s="6" t="s">
        <v>52</v>
      </c>
      <c r="C593" s="5">
        <v>74</v>
      </c>
    </row>
    <row r="594" spans="1:3" ht="31.2" x14ac:dyDescent="0.3">
      <c r="A594" s="5" t="s">
        <v>4</v>
      </c>
      <c r="B594" s="6" t="s">
        <v>55</v>
      </c>
      <c r="C594" s="5">
        <v>73</v>
      </c>
    </row>
    <row r="595" spans="1:3" ht="31.2" x14ac:dyDescent="0.3">
      <c r="A595" s="5" t="s">
        <v>4</v>
      </c>
      <c r="B595" s="6" t="s">
        <v>56</v>
      </c>
      <c r="C595" s="5">
        <v>73</v>
      </c>
    </row>
    <row r="596" spans="1:3" ht="31.2" x14ac:dyDescent="0.3">
      <c r="A596" s="5" t="s">
        <v>4</v>
      </c>
      <c r="B596" s="6" t="s">
        <v>57</v>
      </c>
      <c r="C596" s="5">
        <v>73</v>
      </c>
    </row>
    <row r="597" spans="1:3" x14ac:dyDescent="0.3">
      <c r="A597" s="5" t="s">
        <v>4</v>
      </c>
      <c r="B597" s="6" t="s">
        <v>58</v>
      </c>
      <c r="C597" s="5">
        <v>73</v>
      </c>
    </row>
    <row r="598" spans="1:3" ht="31.2" x14ac:dyDescent="0.3">
      <c r="A598" s="5" t="s">
        <v>4</v>
      </c>
      <c r="B598" s="6" t="s">
        <v>59</v>
      </c>
      <c r="C598" s="5">
        <v>73</v>
      </c>
    </row>
    <row r="599" spans="1:3" ht="31.2" x14ac:dyDescent="0.3">
      <c r="A599" s="5" t="s">
        <v>4</v>
      </c>
      <c r="B599" s="6" t="s">
        <v>61</v>
      </c>
      <c r="C599" s="5">
        <v>71</v>
      </c>
    </row>
    <row r="600" spans="1:3" ht="31.2" x14ac:dyDescent="0.3">
      <c r="A600" s="5" t="s">
        <v>4</v>
      </c>
      <c r="B600" s="6" t="s">
        <v>62</v>
      </c>
      <c r="C600" s="5">
        <v>71</v>
      </c>
    </row>
    <row r="601" spans="1:3" x14ac:dyDescent="0.3">
      <c r="A601" s="5" t="s">
        <v>4</v>
      </c>
      <c r="B601" s="6" t="s">
        <v>63</v>
      </c>
      <c r="C601" s="5">
        <v>71</v>
      </c>
    </row>
    <row r="602" spans="1:3" ht="31.2" x14ac:dyDescent="0.3">
      <c r="A602" s="5" t="s">
        <v>4</v>
      </c>
      <c r="B602" s="6" t="s">
        <v>65</v>
      </c>
      <c r="C602" s="5">
        <v>70</v>
      </c>
    </row>
    <row r="603" spans="1:3" ht="31.2" x14ac:dyDescent="0.3">
      <c r="A603" s="5" t="s">
        <v>4</v>
      </c>
      <c r="B603" s="6" t="s">
        <v>66</v>
      </c>
      <c r="C603" s="5">
        <v>69</v>
      </c>
    </row>
    <row r="604" spans="1:3" ht="31.2" x14ac:dyDescent="0.3">
      <c r="A604" s="5" t="s">
        <v>4</v>
      </c>
      <c r="B604" s="6" t="s">
        <v>67</v>
      </c>
      <c r="C604" s="5">
        <v>68</v>
      </c>
    </row>
    <row r="605" spans="1:3" ht="31.2" x14ac:dyDescent="0.3">
      <c r="A605" s="5" t="s">
        <v>4</v>
      </c>
      <c r="B605" s="6" t="s">
        <v>68</v>
      </c>
      <c r="C605" s="5">
        <v>68</v>
      </c>
    </row>
    <row r="606" spans="1:3" ht="31.2" x14ac:dyDescent="0.3">
      <c r="A606" s="5" t="s">
        <v>4</v>
      </c>
      <c r="B606" s="6" t="s">
        <v>69</v>
      </c>
      <c r="C606" s="5">
        <v>68</v>
      </c>
    </row>
    <row r="607" spans="1:3" x14ac:dyDescent="0.3">
      <c r="A607" s="5" t="s">
        <v>4</v>
      </c>
      <c r="B607" s="6" t="s">
        <v>70</v>
      </c>
      <c r="C607" s="5">
        <v>67</v>
      </c>
    </row>
    <row r="608" spans="1:3" ht="31.2" x14ac:dyDescent="0.3">
      <c r="A608" s="5" t="s">
        <v>4</v>
      </c>
      <c r="B608" s="6" t="s">
        <v>71</v>
      </c>
      <c r="C608" s="5">
        <v>66</v>
      </c>
    </row>
    <row r="609" spans="1:3" ht="31.2" x14ac:dyDescent="0.3">
      <c r="A609" s="5" t="s">
        <v>4</v>
      </c>
      <c r="B609" s="6" t="s">
        <v>72</v>
      </c>
      <c r="C609" s="5">
        <v>66</v>
      </c>
    </row>
    <row r="610" spans="1:3" ht="31.2" x14ac:dyDescent="0.3">
      <c r="A610" s="5" t="s">
        <v>4</v>
      </c>
      <c r="B610" s="6" t="s">
        <v>75</v>
      </c>
      <c r="C610" s="5">
        <v>64</v>
      </c>
    </row>
    <row r="611" spans="1:3" x14ac:dyDescent="0.3">
      <c r="A611" s="5" t="s">
        <v>4</v>
      </c>
      <c r="B611" s="6" t="s">
        <v>76</v>
      </c>
      <c r="C611" s="5">
        <v>64</v>
      </c>
    </row>
    <row r="612" spans="1:3" ht="31.2" x14ac:dyDescent="0.3">
      <c r="A612" s="5" t="s">
        <v>4</v>
      </c>
      <c r="B612" s="6" t="s">
        <v>78</v>
      </c>
      <c r="C612" s="5">
        <v>63</v>
      </c>
    </row>
    <row r="613" spans="1:3" ht="31.2" x14ac:dyDescent="0.3">
      <c r="A613" s="5" t="s">
        <v>4</v>
      </c>
      <c r="B613" s="6" t="s">
        <v>79</v>
      </c>
      <c r="C613" s="5">
        <v>63</v>
      </c>
    </row>
    <row r="614" spans="1:3" ht="31.2" x14ac:dyDescent="0.3">
      <c r="A614" s="5" t="s">
        <v>4</v>
      </c>
      <c r="B614" s="6" t="s">
        <v>80</v>
      </c>
      <c r="C614" s="5">
        <v>63</v>
      </c>
    </row>
    <row r="615" spans="1:3" x14ac:dyDescent="0.3">
      <c r="A615" s="5" t="s">
        <v>4</v>
      </c>
      <c r="B615" s="6" t="s">
        <v>83</v>
      </c>
      <c r="C615" s="5">
        <v>61</v>
      </c>
    </row>
    <row r="616" spans="1:3" ht="31.2" x14ac:dyDescent="0.3">
      <c r="A616" s="5" t="s">
        <v>4</v>
      </c>
      <c r="B616" s="6" t="s">
        <v>84</v>
      </c>
      <c r="C616" s="5">
        <v>60</v>
      </c>
    </row>
    <row r="617" spans="1:3" ht="31.2" x14ac:dyDescent="0.3">
      <c r="A617" s="5" t="s">
        <v>4</v>
      </c>
      <c r="B617" s="6" t="s">
        <v>85</v>
      </c>
      <c r="C617" s="5">
        <v>60</v>
      </c>
    </row>
    <row r="618" spans="1:3" ht="31.2" x14ac:dyDescent="0.3">
      <c r="A618" s="5" t="s">
        <v>4</v>
      </c>
      <c r="B618" s="6" t="s">
        <v>86</v>
      </c>
      <c r="C618" s="5">
        <v>60</v>
      </c>
    </row>
    <row r="619" spans="1:3" x14ac:dyDescent="0.3">
      <c r="A619" s="5" t="s">
        <v>4</v>
      </c>
      <c r="B619" s="6" t="s">
        <v>87</v>
      </c>
      <c r="C619" s="5">
        <v>60</v>
      </c>
    </row>
    <row r="620" spans="1:3" ht="31.2" x14ac:dyDescent="0.3">
      <c r="A620" s="5" t="s">
        <v>4</v>
      </c>
      <c r="B620" s="6" t="s">
        <v>88</v>
      </c>
      <c r="C620" s="5">
        <v>58</v>
      </c>
    </row>
    <row r="621" spans="1:3" ht="31.2" x14ac:dyDescent="0.3">
      <c r="A621" s="5" t="s">
        <v>4</v>
      </c>
      <c r="B621" s="6" t="s">
        <v>89</v>
      </c>
      <c r="C621" s="5">
        <v>58</v>
      </c>
    </row>
    <row r="622" spans="1:3" ht="31.2" x14ac:dyDescent="0.3">
      <c r="A622" s="5" t="s">
        <v>4</v>
      </c>
      <c r="B622" s="6" t="s">
        <v>90</v>
      </c>
      <c r="C622" s="5">
        <v>58</v>
      </c>
    </row>
    <row r="623" spans="1:3" ht="31.2" x14ac:dyDescent="0.3">
      <c r="A623" s="5" t="s">
        <v>4</v>
      </c>
      <c r="B623" s="6" t="s">
        <v>91</v>
      </c>
      <c r="C623" s="5">
        <v>57</v>
      </c>
    </row>
    <row r="624" spans="1:3" ht="31.2" x14ac:dyDescent="0.3">
      <c r="A624" s="5" t="s">
        <v>4</v>
      </c>
      <c r="B624" s="6" t="s">
        <v>92</v>
      </c>
      <c r="C624" s="5">
        <v>57</v>
      </c>
    </row>
    <row r="625" spans="1:3" ht="31.2" x14ac:dyDescent="0.3">
      <c r="A625" s="5" t="s">
        <v>4</v>
      </c>
      <c r="B625" s="6" t="s">
        <v>93</v>
      </c>
      <c r="C625" s="5">
        <v>57</v>
      </c>
    </row>
    <row r="626" spans="1:3" ht="31.2" x14ac:dyDescent="0.3">
      <c r="A626" s="5" t="s">
        <v>4</v>
      </c>
      <c r="B626" s="6" t="s">
        <v>94</v>
      </c>
      <c r="C626" s="5">
        <v>56</v>
      </c>
    </row>
    <row r="627" spans="1:3" ht="31.2" x14ac:dyDescent="0.3">
      <c r="A627" s="5" t="s">
        <v>4</v>
      </c>
      <c r="B627" s="6" t="s">
        <v>98</v>
      </c>
      <c r="C627" s="5">
        <v>54</v>
      </c>
    </row>
    <row r="628" spans="1:3" ht="31.2" x14ac:dyDescent="0.3">
      <c r="A628" s="5" t="s">
        <v>4</v>
      </c>
      <c r="B628" s="6" t="s">
        <v>100</v>
      </c>
      <c r="C628" s="5">
        <v>53</v>
      </c>
    </row>
    <row r="629" spans="1:3" ht="31.2" x14ac:dyDescent="0.3">
      <c r="A629" s="5" t="s">
        <v>4</v>
      </c>
      <c r="B629" s="6" t="s">
        <v>102</v>
      </c>
      <c r="C629" s="5">
        <v>52</v>
      </c>
    </row>
    <row r="630" spans="1:3" x14ac:dyDescent="0.3">
      <c r="A630" s="5" t="s">
        <v>4</v>
      </c>
      <c r="B630" s="6" t="s">
        <v>103</v>
      </c>
      <c r="C630" s="5">
        <v>52</v>
      </c>
    </row>
    <row r="631" spans="1:3" x14ac:dyDescent="0.3">
      <c r="A631" s="5" t="s">
        <v>4</v>
      </c>
      <c r="B631" s="6" t="s">
        <v>104</v>
      </c>
      <c r="C631" s="5">
        <v>52</v>
      </c>
    </row>
    <row r="632" spans="1:3" ht="46.8" x14ac:dyDescent="0.3">
      <c r="A632" s="5" t="s">
        <v>4</v>
      </c>
      <c r="B632" s="6" t="s">
        <v>105</v>
      </c>
      <c r="C632" s="5">
        <v>52</v>
      </c>
    </row>
    <row r="633" spans="1:3" ht="46.8" x14ac:dyDescent="0.3">
      <c r="A633" s="5" t="s">
        <v>4</v>
      </c>
      <c r="B633" s="6" t="s">
        <v>108</v>
      </c>
      <c r="C633" s="5">
        <v>51</v>
      </c>
    </row>
    <row r="634" spans="1:3" ht="46.8" x14ac:dyDescent="0.3">
      <c r="A634" s="5" t="s">
        <v>4</v>
      </c>
      <c r="B634" s="6" t="s">
        <v>109</v>
      </c>
      <c r="C634" s="5">
        <v>51</v>
      </c>
    </row>
    <row r="635" spans="1:3" x14ac:dyDescent="0.3">
      <c r="A635" s="5" t="s">
        <v>4</v>
      </c>
      <c r="B635" s="6" t="s">
        <v>110</v>
      </c>
      <c r="C635" s="5">
        <v>50</v>
      </c>
    </row>
    <row r="636" spans="1:3" ht="31.2" x14ac:dyDescent="0.3">
      <c r="A636" s="5" t="s">
        <v>4</v>
      </c>
      <c r="B636" s="6" t="s">
        <v>111</v>
      </c>
      <c r="C636" s="5">
        <v>50</v>
      </c>
    </row>
    <row r="637" spans="1:3" ht="31.2" x14ac:dyDescent="0.3">
      <c r="A637" s="5" t="s">
        <v>4</v>
      </c>
      <c r="B637" s="6" t="s">
        <v>112</v>
      </c>
      <c r="C637" s="5">
        <v>49</v>
      </c>
    </row>
    <row r="638" spans="1:3" ht="31.2" x14ac:dyDescent="0.3">
      <c r="A638" s="5" t="s">
        <v>4</v>
      </c>
      <c r="B638" s="6" t="s">
        <v>113</v>
      </c>
      <c r="C638" s="5">
        <v>49</v>
      </c>
    </row>
    <row r="639" spans="1:3" ht="31.2" x14ac:dyDescent="0.3">
      <c r="A639" s="5" t="s">
        <v>4</v>
      </c>
      <c r="B639" s="6" t="s">
        <v>114</v>
      </c>
      <c r="C639" s="5">
        <v>49</v>
      </c>
    </row>
    <row r="640" spans="1:3" ht="31.2" x14ac:dyDescent="0.3">
      <c r="A640" s="5" t="s">
        <v>4</v>
      </c>
      <c r="B640" s="6" t="s">
        <v>119</v>
      </c>
      <c r="C640" s="5">
        <v>48</v>
      </c>
    </row>
    <row r="641" spans="1:3" ht="31.2" x14ac:dyDescent="0.3">
      <c r="A641" s="5" t="s">
        <v>4</v>
      </c>
      <c r="B641" s="6" t="s">
        <v>120</v>
      </c>
      <c r="C641" s="5">
        <v>48</v>
      </c>
    </row>
    <row r="642" spans="1:3" ht="31.2" x14ac:dyDescent="0.3">
      <c r="A642" s="5" t="s">
        <v>4</v>
      </c>
      <c r="B642" s="6" t="s">
        <v>121</v>
      </c>
      <c r="C642" s="5">
        <v>48</v>
      </c>
    </row>
    <row r="643" spans="1:3" ht="31.2" x14ac:dyDescent="0.3">
      <c r="A643" s="5" t="s">
        <v>4</v>
      </c>
      <c r="B643" s="6" t="s">
        <v>122</v>
      </c>
      <c r="C643" s="5">
        <v>48</v>
      </c>
    </row>
    <row r="644" spans="1:3" ht="31.2" x14ac:dyDescent="0.3">
      <c r="A644" s="5" t="s">
        <v>4</v>
      </c>
      <c r="B644" s="6" t="s">
        <v>125</v>
      </c>
      <c r="C644" s="5">
        <v>47</v>
      </c>
    </row>
    <row r="645" spans="1:3" ht="31.2" x14ac:dyDescent="0.3">
      <c r="A645" s="5" t="s">
        <v>4</v>
      </c>
      <c r="B645" s="6" t="s">
        <v>126</v>
      </c>
      <c r="C645" s="5">
        <v>47</v>
      </c>
    </row>
    <row r="646" spans="1:3" x14ac:dyDescent="0.3">
      <c r="A646" s="5" t="s">
        <v>4</v>
      </c>
      <c r="B646" s="6" t="s">
        <v>127</v>
      </c>
      <c r="C646" s="5">
        <v>47</v>
      </c>
    </row>
    <row r="647" spans="1:3" ht="31.2" x14ac:dyDescent="0.3">
      <c r="A647" s="5" t="s">
        <v>4</v>
      </c>
      <c r="B647" s="6" t="s">
        <v>128</v>
      </c>
      <c r="C647" s="5">
        <v>47</v>
      </c>
    </row>
    <row r="648" spans="1:3" ht="31.2" x14ac:dyDescent="0.3">
      <c r="A648" s="5" t="s">
        <v>4</v>
      </c>
      <c r="B648" s="6" t="s">
        <v>129</v>
      </c>
      <c r="C648" s="5">
        <v>47</v>
      </c>
    </row>
    <row r="649" spans="1:3" ht="31.2" x14ac:dyDescent="0.3">
      <c r="A649" s="5" t="s">
        <v>4</v>
      </c>
      <c r="B649" s="6" t="s">
        <v>130</v>
      </c>
      <c r="C649" s="5">
        <v>47</v>
      </c>
    </row>
    <row r="650" spans="1:3" ht="31.2" x14ac:dyDescent="0.3">
      <c r="A650" s="5" t="s">
        <v>4</v>
      </c>
      <c r="B650" s="6" t="s">
        <v>131</v>
      </c>
      <c r="C650" s="5">
        <v>46</v>
      </c>
    </row>
    <row r="651" spans="1:3" ht="31.2" x14ac:dyDescent="0.3">
      <c r="A651" s="5" t="s">
        <v>4</v>
      </c>
      <c r="B651" s="6" t="s">
        <v>132</v>
      </c>
      <c r="C651" s="5">
        <v>46</v>
      </c>
    </row>
    <row r="652" spans="1:3" ht="31.2" x14ac:dyDescent="0.3">
      <c r="A652" s="5" t="s">
        <v>4</v>
      </c>
      <c r="B652" s="6" t="s">
        <v>133</v>
      </c>
      <c r="C652" s="5">
        <v>46</v>
      </c>
    </row>
    <row r="653" spans="1:3" ht="31.2" x14ac:dyDescent="0.3">
      <c r="A653" s="5" t="s">
        <v>4</v>
      </c>
      <c r="B653" s="6" t="s">
        <v>134</v>
      </c>
      <c r="C653" s="5">
        <v>46</v>
      </c>
    </row>
    <row r="654" spans="1:3" ht="31.2" x14ac:dyDescent="0.3">
      <c r="A654" s="5" t="s">
        <v>4</v>
      </c>
      <c r="B654" s="6" t="s">
        <v>135</v>
      </c>
      <c r="C654" s="5">
        <v>45</v>
      </c>
    </row>
    <row r="655" spans="1:3" ht="31.2" x14ac:dyDescent="0.3">
      <c r="A655" s="5" t="s">
        <v>4</v>
      </c>
      <c r="B655" s="6" t="s">
        <v>136</v>
      </c>
      <c r="C655" s="5">
        <v>44</v>
      </c>
    </row>
    <row r="656" spans="1:3" ht="31.2" x14ac:dyDescent="0.3">
      <c r="A656" s="5" t="s">
        <v>4</v>
      </c>
      <c r="B656" s="6" t="s">
        <v>138</v>
      </c>
      <c r="C656" s="5">
        <v>43</v>
      </c>
    </row>
    <row r="657" spans="1:3" ht="31.2" x14ac:dyDescent="0.3">
      <c r="A657" s="5" t="s">
        <v>4</v>
      </c>
      <c r="B657" s="6" t="s">
        <v>142</v>
      </c>
      <c r="C657" s="5">
        <v>42</v>
      </c>
    </row>
    <row r="658" spans="1:3" ht="31.2" x14ac:dyDescent="0.3">
      <c r="A658" s="5" t="s">
        <v>4</v>
      </c>
      <c r="B658" s="6" t="s">
        <v>143</v>
      </c>
      <c r="C658" s="5">
        <v>42</v>
      </c>
    </row>
    <row r="659" spans="1:3" ht="31.2" x14ac:dyDescent="0.3">
      <c r="A659" s="5" t="s">
        <v>4</v>
      </c>
      <c r="B659" s="6" t="s">
        <v>146</v>
      </c>
      <c r="C659" s="5">
        <v>41</v>
      </c>
    </row>
    <row r="660" spans="1:3" ht="31.2" x14ac:dyDescent="0.3">
      <c r="A660" s="5" t="s">
        <v>4</v>
      </c>
      <c r="B660" s="6" t="s">
        <v>147</v>
      </c>
      <c r="C660" s="5">
        <v>41</v>
      </c>
    </row>
    <row r="661" spans="1:3" ht="31.2" x14ac:dyDescent="0.3">
      <c r="A661" s="5" t="s">
        <v>4</v>
      </c>
      <c r="B661" s="6" t="s">
        <v>148</v>
      </c>
      <c r="C661" s="5">
        <v>41</v>
      </c>
    </row>
    <row r="662" spans="1:3" ht="31.2" x14ac:dyDescent="0.3">
      <c r="A662" s="5" t="s">
        <v>4</v>
      </c>
      <c r="B662" s="6" t="s">
        <v>149</v>
      </c>
      <c r="C662" s="5">
        <v>41</v>
      </c>
    </row>
    <row r="663" spans="1:3" ht="31.2" x14ac:dyDescent="0.3">
      <c r="A663" s="5" t="s">
        <v>4</v>
      </c>
      <c r="B663" s="6" t="s">
        <v>153</v>
      </c>
      <c r="C663" s="5">
        <v>40</v>
      </c>
    </row>
    <row r="664" spans="1:3" ht="31.2" x14ac:dyDescent="0.3">
      <c r="A664" s="5" t="s">
        <v>4</v>
      </c>
      <c r="B664" s="6" t="s">
        <v>154</v>
      </c>
      <c r="C664" s="5">
        <v>40</v>
      </c>
    </row>
    <row r="665" spans="1:3" ht="31.2" x14ac:dyDescent="0.3">
      <c r="A665" s="5" t="s">
        <v>4</v>
      </c>
      <c r="B665" s="6" t="s">
        <v>157</v>
      </c>
      <c r="C665" s="5">
        <v>39</v>
      </c>
    </row>
    <row r="666" spans="1:3" ht="31.2" x14ac:dyDescent="0.3">
      <c r="A666" s="5" t="s">
        <v>4</v>
      </c>
      <c r="B666" s="6" t="s">
        <v>158</v>
      </c>
      <c r="C666" s="5">
        <v>39</v>
      </c>
    </row>
    <row r="667" spans="1:3" ht="31.2" x14ac:dyDescent="0.3">
      <c r="A667" s="5" t="s">
        <v>4</v>
      </c>
      <c r="B667" s="6" t="s">
        <v>159</v>
      </c>
      <c r="C667" s="5">
        <v>39</v>
      </c>
    </row>
    <row r="668" spans="1:3" ht="31.2" x14ac:dyDescent="0.3">
      <c r="A668" s="5" t="s">
        <v>4</v>
      </c>
      <c r="B668" s="6" t="s">
        <v>160</v>
      </c>
      <c r="C668" s="5">
        <v>39</v>
      </c>
    </row>
    <row r="669" spans="1:3" ht="31.2" x14ac:dyDescent="0.3">
      <c r="A669" s="5" t="s">
        <v>4</v>
      </c>
      <c r="B669" s="6" t="s">
        <v>161</v>
      </c>
      <c r="C669" s="5">
        <v>39</v>
      </c>
    </row>
    <row r="670" spans="1:3" ht="31.2" x14ac:dyDescent="0.3">
      <c r="A670" s="5" t="s">
        <v>4</v>
      </c>
      <c r="B670" s="6" t="s">
        <v>163</v>
      </c>
      <c r="C670" s="5">
        <v>38</v>
      </c>
    </row>
    <row r="671" spans="1:3" ht="31.2" x14ac:dyDescent="0.3">
      <c r="A671" s="5" t="s">
        <v>4</v>
      </c>
      <c r="B671" s="6" t="s">
        <v>164</v>
      </c>
      <c r="C671" s="5">
        <v>38</v>
      </c>
    </row>
    <row r="672" spans="1:3" ht="31.2" x14ac:dyDescent="0.3">
      <c r="A672" s="5" t="s">
        <v>4</v>
      </c>
      <c r="B672" s="6" t="s">
        <v>165</v>
      </c>
      <c r="C672" s="5">
        <v>38</v>
      </c>
    </row>
    <row r="673" spans="1:3" ht="31.2" x14ac:dyDescent="0.3">
      <c r="A673" s="5" t="s">
        <v>4</v>
      </c>
      <c r="B673" s="6" t="s">
        <v>166</v>
      </c>
      <c r="C673" s="5">
        <v>38</v>
      </c>
    </row>
    <row r="674" spans="1:3" ht="31.2" x14ac:dyDescent="0.3">
      <c r="A674" s="5" t="s">
        <v>4</v>
      </c>
      <c r="B674" s="6" t="s">
        <v>167</v>
      </c>
      <c r="C674" s="5">
        <v>38</v>
      </c>
    </row>
    <row r="675" spans="1:3" ht="31.2" x14ac:dyDescent="0.3">
      <c r="A675" s="5" t="s">
        <v>4</v>
      </c>
      <c r="B675" s="6" t="s">
        <v>168</v>
      </c>
      <c r="C675" s="5">
        <v>38</v>
      </c>
    </row>
    <row r="676" spans="1:3" ht="31.2" x14ac:dyDescent="0.3">
      <c r="A676" s="5" t="s">
        <v>4</v>
      </c>
      <c r="B676" s="6" t="s">
        <v>172</v>
      </c>
      <c r="C676" s="5">
        <v>37</v>
      </c>
    </row>
    <row r="677" spans="1:3" ht="31.2" x14ac:dyDescent="0.3">
      <c r="A677" s="5" t="s">
        <v>4</v>
      </c>
      <c r="B677" s="6" t="s">
        <v>173</v>
      </c>
      <c r="C677" s="5">
        <v>37</v>
      </c>
    </row>
    <row r="678" spans="1:3" ht="31.2" x14ac:dyDescent="0.3">
      <c r="A678" s="5" t="s">
        <v>4</v>
      </c>
      <c r="B678" s="6" t="s">
        <v>174</v>
      </c>
      <c r="C678" s="5">
        <v>37</v>
      </c>
    </row>
    <row r="679" spans="1:3" ht="31.2" x14ac:dyDescent="0.3">
      <c r="A679" s="5" t="s">
        <v>4</v>
      </c>
      <c r="B679" s="6" t="s">
        <v>176</v>
      </c>
      <c r="C679" s="5">
        <v>36</v>
      </c>
    </row>
    <row r="680" spans="1:3" ht="31.2" x14ac:dyDescent="0.3">
      <c r="A680" s="5" t="s">
        <v>4</v>
      </c>
      <c r="B680" s="6" t="s">
        <v>177</v>
      </c>
      <c r="C680" s="5">
        <v>36</v>
      </c>
    </row>
    <row r="681" spans="1:3" ht="31.2" x14ac:dyDescent="0.3">
      <c r="A681" s="5" t="s">
        <v>4</v>
      </c>
      <c r="B681" s="6" t="s">
        <v>178</v>
      </c>
      <c r="C681" s="5">
        <v>36</v>
      </c>
    </row>
    <row r="682" spans="1:3" ht="31.2" x14ac:dyDescent="0.3">
      <c r="A682" s="5" t="s">
        <v>4</v>
      </c>
      <c r="B682" s="6" t="s">
        <v>179</v>
      </c>
      <c r="C682" s="5">
        <v>36</v>
      </c>
    </row>
    <row r="683" spans="1:3" ht="31.2" x14ac:dyDescent="0.3">
      <c r="A683" s="5" t="s">
        <v>4</v>
      </c>
      <c r="B683" s="6" t="s">
        <v>180</v>
      </c>
      <c r="C683" s="5">
        <v>36</v>
      </c>
    </row>
    <row r="684" spans="1:3" ht="31.2" x14ac:dyDescent="0.3">
      <c r="A684" s="5" t="s">
        <v>4</v>
      </c>
      <c r="B684" s="6" t="s">
        <v>181</v>
      </c>
      <c r="C684" s="5">
        <v>36</v>
      </c>
    </row>
    <row r="685" spans="1:3" ht="31.2" x14ac:dyDescent="0.3">
      <c r="A685" s="5" t="s">
        <v>4</v>
      </c>
      <c r="B685" s="6" t="s">
        <v>186</v>
      </c>
      <c r="C685" s="5">
        <v>35</v>
      </c>
    </row>
    <row r="686" spans="1:3" ht="31.2" x14ac:dyDescent="0.3">
      <c r="A686" s="5" t="s">
        <v>4</v>
      </c>
      <c r="B686" s="6" t="s">
        <v>194</v>
      </c>
      <c r="C686" s="5">
        <v>34</v>
      </c>
    </row>
    <row r="687" spans="1:3" ht="31.2" x14ac:dyDescent="0.3">
      <c r="A687" s="5" t="s">
        <v>4</v>
      </c>
      <c r="B687" s="6" t="s">
        <v>195</v>
      </c>
      <c r="C687" s="5">
        <v>34</v>
      </c>
    </row>
    <row r="688" spans="1:3" ht="31.2" x14ac:dyDescent="0.3">
      <c r="A688" s="5" t="s">
        <v>4</v>
      </c>
      <c r="B688" s="6" t="s">
        <v>196</v>
      </c>
      <c r="C688" s="5">
        <v>34</v>
      </c>
    </row>
    <row r="689" spans="1:3" x14ac:dyDescent="0.3">
      <c r="A689" s="5" t="s">
        <v>4</v>
      </c>
      <c r="B689" s="6" t="s">
        <v>197</v>
      </c>
      <c r="C689" s="5">
        <v>34</v>
      </c>
    </row>
    <row r="690" spans="1:3" ht="31.2" x14ac:dyDescent="0.3">
      <c r="A690" s="5" t="s">
        <v>4</v>
      </c>
      <c r="B690" s="6" t="s">
        <v>198</v>
      </c>
      <c r="C690" s="5">
        <v>34</v>
      </c>
    </row>
    <row r="691" spans="1:3" ht="31.2" x14ac:dyDescent="0.3">
      <c r="A691" s="5" t="s">
        <v>4</v>
      </c>
      <c r="B691" s="6" t="s">
        <v>199</v>
      </c>
      <c r="C691" s="5">
        <v>34</v>
      </c>
    </row>
    <row r="692" spans="1:3" ht="31.2" x14ac:dyDescent="0.3">
      <c r="A692" s="5" t="s">
        <v>4</v>
      </c>
      <c r="B692" s="6" t="s">
        <v>206</v>
      </c>
      <c r="C692" s="5">
        <v>33</v>
      </c>
    </row>
    <row r="693" spans="1:3" ht="31.2" x14ac:dyDescent="0.3">
      <c r="A693" s="5" t="s">
        <v>4</v>
      </c>
      <c r="B693" s="6" t="s">
        <v>207</v>
      </c>
      <c r="C693" s="5">
        <v>33</v>
      </c>
    </row>
    <row r="694" spans="1:3" ht="31.2" x14ac:dyDescent="0.3">
      <c r="A694" s="5" t="s">
        <v>4</v>
      </c>
      <c r="B694" s="6" t="s">
        <v>208</v>
      </c>
      <c r="C694" s="5">
        <v>33</v>
      </c>
    </row>
    <row r="695" spans="1:3" ht="31.2" x14ac:dyDescent="0.3">
      <c r="A695" s="5" t="s">
        <v>4</v>
      </c>
      <c r="B695" s="6" t="s">
        <v>209</v>
      </c>
      <c r="C695" s="5">
        <v>33</v>
      </c>
    </row>
    <row r="696" spans="1:3" ht="31.2" x14ac:dyDescent="0.3">
      <c r="A696" s="5" t="s">
        <v>4</v>
      </c>
      <c r="B696" s="6" t="s">
        <v>210</v>
      </c>
      <c r="C696" s="5">
        <v>33</v>
      </c>
    </row>
    <row r="697" spans="1:3" x14ac:dyDescent="0.3">
      <c r="A697" s="5" t="s">
        <v>4</v>
      </c>
      <c r="B697" s="6" t="s">
        <v>212</v>
      </c>
      <c r="C697" s="5">
        <v>32</v>
      </c>
    </row>
    <row r="698" spans="1:3" ht="46.8" x14ac:dyDescent="0.3">
      <c r="A698" s="5" t="s">
        <v>4</v>
      </c>
      <c r="B698" s="6" t="s">
        <v>213</v>
      </c>
      <c r="C698" s="5">
        <v>32</v>
      </c>
    </row>
    <row r="699" spans="1:3" x14ac:dyDescent="0.3">
      <c r="A699" s="5" t="s">
        <v>4</v>
      </c>
      <c r="B699" s="6" t="s">
        <v>214</v>
      </c>
      <c r="C699" s="5">
        <v>32</v>
      </c>
    </row>
    <row r="700" spans="1:3" x14ac:dyDescent="0.3">
      <c r="A700" s="5" t="s">
        <v>4</v>
      </c>
      <c r="B700" s="6" t="s">
        <v>215</v>
      </c>
      <c r="C700" s="5">
        <v>32</v>
      </c>
    </row>
    <row r="701" spans="1:3" x14ac:dyDescent="0.3">
      <c r="A701" s="5" t="s">
        <v>4</v>
      </c>
      <c r="B701" s="6" t="s">
        <v>216</v>
      </c>
      <c r="C701" s="5">
        <v>32</v>
      </c>
    </row>
    <row r="702" spans="1:3" x14ac:dyDescent="0.3">
      <c r="A702" s="5" t="s">
        <v>4</v>
      </c>
      <c r="B702" s="6" t="s">
        <v>217</v>
      </c>
      <c r="C702" s="5">
        <v>32</v>
      </c>
    </row>
    <row r="703" spans="1:3" ht="31.2" x14ac:dyDescent="0.3">
      <c r="A703" s="5" t="s">
        <v>4</v>
      </c>
      <c r="B703" s="6" t="s">
        <v>218</v>
      </c>
      <c r="C703" s="5">
        <v>32</v>
      </c>
    </row>
    <row r="704" spans="1:3" ht="46.8" x14ac:dyDescent="0.3">
      <c r="A704" s="5" t="s">
        <v>4</v>
      </c>
      <c r="B704" s="6" t="s">
        <v>219</v>
      </c>
      <c r="C704" s="5">
        <v>32</v>
      </c>
    </row>
    <row r="705" spans="1:3" ht="31.2" x14ac:dyDescent="0.3">
      <c r="A705" s="5" t="s">
        <v>4</v>
      </c>
      <c r="B705" s="6" t="s">
        <v>229</v>
      </c>
      <c r="C705" s="5">
        <v>31</v>
      </c>
    </row>
    <row r="706" spans="1:3" ht="31.2" x14ac:dyDescent="0.3">
      <c r="A706" s="5" t="s">
        <v>4</v>
      </c>
      <c r="B706" s="6" t="s">
        <v>230</v>
      </c>
      <c r="C706" s="5">
        <v>31</v>
      </c>
    </row>
    <row r="707" spans="1:3" ht="31.2" x14ac:dyDescent="0.3">
      <c r="A707" s="5" t="s">
        <v>4</v>
      </c>
      <c r="B707" s="6" t="s">
        <v>231</v>
      </c>
      <c r="C707" s="5">
        <v>31</v>
      </c>
    </row>
    <row r="708" spans="1:3" ht="31.2" x14ac:dyDescent="0.3">
      <c r="A708" s="5" t="s">
        <v>4</v>
      </c>
      <c r="B708" s="6" t="s">
        <v>232</v>
      </c>
      <c r="C708" s="5">
        <v>31</v>
      </c>
    </row>
    <row r="709" spans="1:3" ht="31.2" x14ac:dyDescent="0.3">
      <c r="A709" s="5" t="s">
        <v>4</v>
      </c>
      <c r="B709" s="6" t="s">
        <v>233</v>
      </c>
      <c r="C709" s="5">
        <v>31</v>
      </c>
    </row>
    <row r="710" spans="1:3" ht="31.2" x14ac:dyDescent="0.3">
      <c r="A710" s="5" t="s">
        <v>4</v>
      </c>
      <c r="B710" s="6" t="s">
        <v>240</v>
      </c>
      <c r="C710" s="5">
        <v>30</v>
      </c>
    </row>
    <row r="711" spans="1:3" ht="31.2" x14ac:dyDescent="0.3">
      <c r="A711" s="5" t="s">
        <v>4</v>
      </c>
      <c r="B711" s="6" t="s">
        <v>241</v>
      </c>
      <c r="C711" s="5">
        <v>30</v>
      </c>
    </row>
    <row r="712" spans="1:3" ht="31.2" x14ac:dyDescent="0.3">
      <c r="A712" s="5" t="s">
        <v>4</v>
      </c>
      <c r="B712" s="6" t="s">
        <v>242</v>
      </c>
      <c r="C712" s="5">
        <v>30</v>
      </c>
    </row>
    <row r="713" spans="1:3" ht="31.2" x14ac:dyDescent="0.3">
      <c r="A713" s="5" t="s">
        <v>4</v>
      </c>
      <c r="B713" s="6" t="s">
        <v>243</v>
      </c>
      <c r="C713" s="5">
        <v>30</v>
      </c>
    </row>
    <row r="714" spans="1:3" x14ac:dyDescent="0.3">
      <c r="A714" s="5" t="s">
        <v>4</v>
      </c>
      <c r="B714" s="6" t="s">
        <v>244</v>
      </c>
      <c r="C714" s="5">
        <v>30</v>
      </c>
    </row>
    <row r="715" spans="1:3" x14ac:dyDescent="0.3">
      <c r="A715" s="5" t="s">
        <v>4</v>
      </c>
      <c r="B715" s="6" t="s">
        <v>245</v>
      </c>
      <c r="C715" s="5">
        <v>30</v>
      </c>
    </row>
    <row r="716" spans="1:3" x14ac:dyDescent="0.3">
      <c r="A716" s="5" t="s">
        <v>4</v>
      </c>
      <c r="B716" s="6" t="s">
        <v>246</v>
      </c>
      <c r="C716" s="5">
        <v>30</v>
      </c>
    </row>
    <row r="717" spans="1:3" ht="31.2" x14ac:dyDescent="0.3">
      <c r="A717" s="5" t="s">
        <v>4</v>
      </c>
      <c r="B717" s="6" t="s">
        <v>247</v>
      </c>
      <c r="C717" s="5">
        <v>30</v>
      </c>
    </row>
    <row r="718" spans="1:3" ht="31.2" x14ac:dyDescent="0.3">
      <c r="A718" s="5" t="s">
        <v>4</v>
      </c>
      <c r="B718" s="6" t="s">
        <v>248</v>
      </c>
      <c r="C718" s="5">
        <v>30</v>
      </c>
    </row>
    <row r="719" spans="1:3" ht="31.2" x14ac:dyDescent="0.3">
      <c r="A719" s="5" t="s">
        <v>4</v>
      </c>
      <c r="B719" s="6" t="s">
        <v>249</v>
      </c>
      <c r="C719" s="5">
        <v>30</v>
      </c>
    </row>
    <row r="720" spans="1:3" ht="31.2" x14ac:dyDescent="0.3">
      <c r="A720" s="5" t="s">
        <v>4</v>
      </c>
      <c r="B720" s="6" t="s">
        <v>253</v>
      </c>
      <c r="C720" s="5">
        <v>29</v>
      </c>
    </row>
    <row r="721" spans="1:3" ht="31.2" x14ac:dyDescent="0.3">
      <c r="A721" s="5" t="s">
        <v>4</v>
      </c>
      <c r="B721" s="6" t="s">
        <v>254</v>
      </c>
      <c r="C721" s="5">
        <v>29</v>
      </c>
    </row>
    <row r="722" spans="1:3" x14ac:dyDescent="0.3">
      <c r="A722" s="5" t="s">
        <v>4</v>
      </c>
      <c r="B722" s="6" t="s">
        <v>255</v>
      </c>
      <c r="C722" s="5">
        <v>29</v>
      </c>
    </row>
    <row r="723" spans="1:3" ht="31.2" x14ac:dyDescent="0.3">
      <c r="A723" s="5" t="s">
        <v>4</v>
      </c>
      <c r="B723" s="6" t="s">
        <v>256</v>
      </c>
      <c r="C723" s="5">
        <v>29</v>
      </c>
    </row>
    <row r="724" spans="1:3" ht="31.2" x14ac:dyDescent="0.3">
      <c r="A724" s="5" t="s">
        <v>4</v>
      </c>
      <c r="B724" s="6" t="s">
        <v>257</v>
      </c>
      <c r="C724" s="5">
        <v>29</v>
      </c>
    </row>
    <row r="725" spans="1:3" ht="31.2" x14ac:dyDescent="0.3">
      <c r="A725" s="5" t="s">
        <v>4</v>
      </c>
      <c r="B725" s="6" t="s">
        <v>258</v>
      </c>
      <c r="C725" s="5">
        <v>29</v>
      </c>
    </row>
    <row r="726" spans="1:3" ht="31.2" x14ac:dyDescent="0.3">
      <c r="A726" s="5" t="s">
        <v>4</v>
      </c>
      <c r="B726" s="6" t="s">
        <v>263</v>
      </c>
      <c r="C726" s="5">
        <v>28</v>
      </c>
    </row>
    <row r="727" spans="1:3" ht="31.2" x14ac:dyDescent="0.3">
      <c r="A727" s="5" t="s">
        <v>4</v>
      </c>
      <c r="B727" s="6" t="s">
        <v>264</v>
      </c>
      <c r="C727" s="5">
        <v>28</v>
      </c>
    </row>
    <row r="728" spans="1:3" x14ac:dyDescent="0.3">
      <c r="A728" s="5" t="s">
        <v>4</v>
      </c>
      <c r="B728" s="6" t="s">
        <v>266</v>
      </c>
      <c r="C728" s="5">
        <v>28</v>
      </c>
    </row>
    <row r="729" spans="1:3" ht="31.2" x14ac:dyDescent="0.3">
      <c r="A729" s="5" t="s">
        <v>4</v>
      </c>
      <c r="B729" s="6" t="s">
        <v>267</v>
      </c>
      <c r="C729" s="5">
        <v>28</v>
      </c>
    </row>
    <row r="730" spans="1:3" ht="31.2" x14ac:dyDescent="0.3">
      <c r="A730" s="5" t="s">
        <v>4</v>
      </c>
      <c r="B730" s="6" t="s">
        <v>268</v>
      </c>
      <c r="C730" s="5">
        <v>28</v>
      </c>
    </row>
    <row r="731" spans="1:3" x14ac:dyDescent="0.3">
      <c r="A731" s="5" t="s">
        <v>4</v>
      </c>
      <c r="B731" s="6" t="s">
        <v>269</v>
      </c>
      <c r="C731" s="5">
        <v>28</v>
      </c>
    </row>
    <row r="732" spans="1:3" ht="31.2" x14ac:dyDescent="0.3">
      <c r="A732" s="5" t="s">
        <v>4</v>
      </c>
      <c r="B732" s="6" t="s">
        <v>270</v>
      </c>
      <c r="C732" s="5">
        <v>28</v>
      </c>
    </row>
    <row r="733" spans="1:3" ht="46.8" x14ac:dyDescent="0.3">
      <c r="A733" s="5" t="s">
        <v>4</v>
      </c>
      <c r="B733" s="6" t="s">
        <v>271</v>
      </c>
      <c r="C733" s="5">
        <v>28</v>
      </c>
    </row>
    <row r="734" spans="1:3" ht="31.2" x14ac:dyDescent="0.3">
      <c r="A734" s="5" t="s">
        <v>4</v>
      </c>
      <c r="B734" s="6" t="s">
        <v>272</v>
      </c>
      <c r="C734" s="5">
        <v>28</v>
      </c>
    </row>
    <row r="735" spans="1:3" x14ac:dyDescent="0.3">
      <c r="A735" s="5" t="s">
        <v>4</v>
      </c>
      <c r="B735" s="6" t="s">
        <v>273</v>
      </c>
      <c r="C735" s="5">
        <v>28</v>
      </c>
    </row>
    <row r="736" spans="1:3" ht="31.2" x14ac:dyDescent="0.3">
      <c r="A736" s="5" t="s">
        <v>4</v>
      </c>
      <c r="B736" s="6" t="s">
        <v>274</v>
      </c>
      <c r="C736" s="5">
        <v>28</v>
      </c>
    </row>
    <row r="737" spans="1:3" ht="31.2" x14ac:dyDescent="0.3">
      <c r="A737" s="5" t="s">
        <v>4</v>
      </c>
      <c r="B737" s="6" t="s">
        <v>275</v>
      </c>
      <c r="C737" s="5">
        <v>28</v>
      </c>
    </row>
    <row r="738" spans="1:3" ht="31.2" x14ac:dyDescent="0.3">
      <c r="A738" s="5" t="s">
        <v>4</v>
      </c>
      <c r="B738" s="6" t="s">
        <v>276</v>
      </c>
      <c r="C738" s="5">
        <v>28</v>
      </c>
    </row>
    <row r="739" spans="1:3" ht="31.2" x14ac:dyDescent="0.3">
      <c r="A739" s="5" t="s">
        <v>4</v>
      </c>
      <c r="B739" s="6" t="s">
        <v>281</v>
      </c>
      <c r="C739" s="5">
        <v>27</v>
      </c>
    </row>
    <row r="740" spans="1:3" ht="31.2" x14ac:dyDescent="0.3">
      <c r="A740" s="5" t="s">
        <v>4</v>
      </c>
      <c r="B740" s="6" t="s">
        <v>282</v>
      </c>
      <c r="C740" s="5">
        <v>27</v>
      </c>
    </row>
    <row r="741" spans="1:3" ht="31.2" x14ac:dyDescent="0.3">
      <c r="A741" s="5" t="s">
        <v>4</v>
      </c>
      <c r="B741" s="6" t="s">
        <v>283</v>
      </c>
      <c r="C741" s="5">
        <v>27</v>
      </c>
    </row>
    <row r="742" spans="1:3" x14ac:dyDescent="0.3">
      <c r="A742" s="5" t="s">
        <v>4</v>
      </c>
      <c r="B742" s="6" t="s">
        <v>284</v>
      </c>
      <c r="C742" s="5">
        <v>27</v>
      </c>
    </row>
    <row r="743" spans="1:3" x14ac:dyDescent="0.3">
      <c r="A743" s="5" t="s">
        <v>4</v>
      </c>
      <c r="B743" s="6" t="s">
        <v>285</v>
      </c>
      <c r="C743" s="5">
        <v>27</v>
      </c>
    </row>
    <row r="744" spans="1:3" ht="31.2" x14ac:dyDescent="0.3">
      <c r="A744" s="5" t="s">
        <v>4</v>
      </c>
      <c r="B744" s="6" t="s">
        <v>280</v>
      </c>
      <c r="C744" s="5">
        <v>27</v>
      </c>
    </row>
    <row r="745" spans="1:3" ht="31.2" x14ac:dyDescent="0.3">
      <c r="A745" s="5" t="s">
        <v>4</v>
      </c>
      <c r="B745" s="6" t="s">
        <v>286</v>
      </c>
      <c r="C745" s="5">
        <v>27</v>
      </c>
    </row>
    <row r="746" spans="1:3" ht="31.2" x14ac:dyDescent="0.3">
      <c r="A746" s="5" t="s">
        <v>4</v>
      </c>
      <c r="B746" s="6" t="s">
        <v>287</v>
      </c>
      <c r="C746" s="5">
        <v>27</v>
      </c>
    </row>
    <row r="747" spans="1:3" x14ac:dyDescent="0.3">
      <c r="A747" s="5" t="s">
        <v>4</v>
      </c>
      <c r="B747" s="6" t="s">
        <v>288</v>
      </c>
      <c r="C747" s="5">
        <v>27</v>
      </c>
    </row>
    <row r="748" spans="1:3" x14ac:dyDescent="0.3">
      <c r="A748" s="5" t="s">
        <v>4</v>
      </c>
      <c r="B748" s="6" t="s">
        <v>289</v>
      </c>
      <c r="C748" s="5">
        <v>27</v>
      </c>
    </row>
    <row r="749" spans="1:3" ht="31.2" x14ac:dyDescent="0.3">
      <c r="A749" s="5" t="s">
        <v>4</v>
      </c>
      <c r="B749" s="6" t="s">
        <v>294</v>
      </c>
      <c r="C749" s="5">
        <v>26</v>
      </c>
    </row>
    <row r="750" spans="1:3" ht="31.2" x14ac:dyDescent="0.3">
      <c r="A750" s="5" t="s">
        <v>4</v>
      </c>
      <c r="B750" s="6" t="s">
        <v>295</v>
      </c>
      <c r="C750" s="5">
        <v>26</v>
      </c>
    </row>
    <row r="751" spans="1:3" ht="31.2" x14ac:dyDescent="0.3">
      <c r="A751" s="5" t="s">
        <v>4</v>
      </c>
      <c r="B751" s="6" t="s">
        <v>296</v>
      </c>
      <c r="C751" s="5">
        <v>26</v>
      </c>
    </row>
    <row r="752" spans="1:3" ht="31.2" x14ac:dyDescent="0.3">
      <c r="A752" s="5" t="s">
        <v>4</v>
      </c>
      <c r="B752" s="6" t="s">
        <v>297</v>
      </c>
      <c r="C752" s="5">
        <v>26</v>
      </c>
    </row>
    <row r="753" spans="1:3" ht="31.2" x14ac:dyDescent="0.3">
      <c r="A753" s="5" t="s">
        <v>4</v>
      </c>
      <c r="B753" s="6" t="s">
        <v>298</v>
      </c>
      <c r="C753" s="5">
        <v>26</v>
      </c>
    </row>
    <row r="754" spans="1:3" x14ac:dyDescent="0.3">
      <c r="A754" s="5" t="s">
        <v>4</v>
      </c>
      <c r="B754" s="6" t="s">
        <v>299</v>
      </c>
      <c r="C754" s="5">
        <v>26</v>
      </c>
    </row>
    <row r="755" spans="1:3" x14ac:dyDescent="0.3">
      <c r="A755" s="5" t="s">
        <v>4</v>
      </c>
      <c r="B755" s="6" t="s">
        <v>300</v>
      </c>
      <c r="C755" s="5">
        <v>26</v>
      </c>
    </row>
    <row r="756" spans="1:3" ht="31.2" x14ac:dyDescent="0.3">
      <c r="A756" s="5" t="s">
        <v>4</v>
      </c>
      <c r="B756" s="6" t="s">
        <v>301</v>
      </c>
      <c r="C756" s="5">
        <v>26</v>
      </c>
    </row>
    <row r="757" spans="1:3" ht="31.2" x14ac:dyDescent="0.3">
      <c r="A757" s="5" t="s">
        <v>4</v>
      </c>
      <c r="B757" s="6" t="s">
        <v>302</v>
      </c>
      <c r="C757" s="5">
        <v>26</v>
      </c>
    </row>
    <row r="758" spans="1:3" x14ac:dyDescent="0.3">
      <c r="A758" s="5" t="s">
        <v>4</v>
      </c>
      <c r="B758" s="6" t="s">
        <v>303</v>
      </c>
      <c r="C758" s="5">
        <v>26</v>
      </c>
    </row>
    <row r="759" spans="1:3" ht="46.8" x14ac:dyDescent="0.3">
      <c r="A759" s="5" t="s">
        <v>4</v>
      </c>
      <c r="B759" s="6" t="s">
        <v>304</v>
      </c>
      <c r="C759" s="5">
        <v>26</v>
      </c>
    </row>
    <row r="760" spans="1:3" x14ac:dyDescent="0.3">
      <c r="A760" s="5" t="s">
        <v>4</v>
      </c>
      <c r="B760" s="6" t="s">
        <v>315</v>
      </c>
      <c r="C760" s="5">
        <v>25</v>
      </c>
    </row>
    <row r="761" spans="1:3" x14ac:dyDescent="0.3">
      <c r="A761" s="5" t="s">
        <v>4</v>
      </c>
      <c r="B761" s="6" t="s">
        <v>316</v>
      </c>
      <c r="C761" s="5">
        <v>25</v>
      </c>
    </row>
    <row r="762" spans="1:3" ht="31.2" x14ac:dyDescent="0.3">
      <c r="A762" s="5" t="s">
        <v>4</v>
      </c>
      <c r="B762" s="6" t="s">
        <v>169</v>
      </c>
      <c r="C762" s="5">
        <v>25</v>
      </c>
    </row>
    <row r="763" spans="1:3" ht="31.2" x14ac:dyDescent="0.3">
      <c r="A763" s="5" t="s">
        <v>4</v>
      </c>
      <c r="B763" s="6" t="s">
        <v>317</v>
      </c>
      <c r="C763" s="5">
        <v>25</v>
      </c>
    </row>
    <row r="764" spans="1:3" ht="31.2" x14ac:dyDescent="0.3">
      <c r="A764" s="5" t="s">
        <v>4</v>
      </c>
      <c r="B764" s="6" t="s">
        <v>318</v>
      </c>
      <c r="C764" s="5">
        <v>25</v>
      </c>
    </row>
    <row r="765" spans="1:3" x14ac:dyDescent="0.3">
      <c r="A765" s="5" t="s">
        <v>4</v>
      </c>
      <c r="B765" s="6" t="s">
        <v>319</v>
      </c>
      <c r="C765" s="5">
        <v>25</v>
      </c>
    </row>
    <row r="766" spans="1:3" ht="31.2" x14ac:dyDescent="0.3">
      <c r="A766" s="5" t="s">
        <v>4</v>
      </c>
      <c r="B766" s="6" t="s">
        <v>320</v>
      </c>
      <c r="C766" s="5">
        <v>25</v>
      </c>
    </row>
    <row r="767" spans="1:3" ht="31.2" x14ac:dyDescent="0.3">
      <c r="A767" s="5" t="s">
        <v>4</v>
      </c>
      <c r="B767" s="6" t="s">
        <v>321</v>
      </c>
      <c r="C767" s="5">
        <v>25</v>
      </c>
    </row>
    <row r="768" spans="1:3" ht="31.2" x14ac:dyDescent="0.3">
      <c r="A768" s="5" t="s">
        <v>4</v>
      </c>
      <c r="B768" s="6" t="s">
        <v>322</v>
      </c>
      <c r="C768" s="5">
        <v>25</v>
      </c>
    </row>
    <row r="769" spans="1:3" ht="31.2" x14ac:dyDescent="0.3">
      <c r="A769" s="5" t="s">
        <v>4</v>
      </c>
      <c r="B769" s="6" t="s">
        <v>323</v>
      </c>
      <c r="C769" s="5">
        <v>25</v>
      </c>
    </row>
    <row r="770" spans="1:3" x14ac:dyDescent="0.3">
      <c r="A770" s="5" t="s">
        <v>4</v>
      </c>
      <c r="B770" s="6" t="s">
        <v>324</v>
      </c>
      <c r="C770" s="5">
        <v>25</v>
      </c>
    </row>
    <row r="771" spans="1:3" ht="31.2" x14ac:dyDescent="0.3">
      <c r="A771" s="5" t="s">
        <v>4</v>
      </c>
      <c r="B771" s="6" t="s">
        <v>325</v>
      </c>
      <c r="C771" s="5">
        <v>25</v>
      </c>
    </row>
    <row r="772" spans="1:3" x14ac:dyDescent="0.3">
      <c r="A772" s="5" t="s">
        <v>4</v>
      </c>
      <c r="B772" s="6" t="s">
        <v>326</v>
      </c>
      <c r="C772" s="5">
        <v>25</v>
      </c>
    </row>
    <row r="773" spans="1:3" ht="31.2" x14ac:dyDescent="0.3">
      <c r="A773" s="5" t="s">
        <v>4</v>
      </c>
      <c r="B773" s="6" t="s">
        <v>334</v>
      </c>
      <c r="C773" s="5">
        <v>24</v>
      </c>
    </row>
    <row r="774" spans="1:3" ht="31.2" x14ac:dyDescent="0.3">
      <c r="A774" s="5" t="s">
        <v>4</v>
      </c>
      <c r="B774" s="6" t="s">
        <v>335</v>
      </c>
      <c r="C774" s="5">
        <v>24</v>
      </c>
    </row>
    <row r="775" spans="1:3" ht="31.2" x14ac:dyDescent="0.3">
      <c r="A775" s="5" t="s">
        <v>4</v>
      </c>
      <c r="B775" s="6" t="s">
        <v>336</v>
      </c>
      <c r="C775" s="5">
        <v>24</v>
      </c>
    </row>
    <row r="776" spans="1:3" ht="31.2" x14ac:dyDescent="0.3">
      <c r="A776" s="5" t="s">
        <v>4</v>
      </c>
      <c r="B776" s="6" t="s">
        <v>337</v>
      </c>
      <c r="C776" s="5">
        <v>24</v>
      </c>
    </row>
    <row r="777" spans="1:3" ht="31.2" x14ac:dyDescent="0.3">
      <c r="A777" s="5" t="s">
        <v>4</v>
      </c>
      <c r="B777" s="6" t="s">
        <v>338</v>
      </c>
      <c r="C777" s="5">
        <v>24</v>
      </c>
    </row>
    <row r="778" spans="1:3" ht="31.2" x14ac:dyDescent="0.3">
      <c r="A778" s="5" t="s">
        <v>4</v>
      </c>
      <c r="B778" s="6" t="s">
        <v>339</v>
      </c>
      <c r="C778" s="5">
        <v>24</v>
      </c>
    </row>
    <row r="779" spans="1:3" ht="31.2" x14ac:dyDescent="0.3">
      <c r="A779" s="5" t="s">
        <v>4</v>
      </c>
      <c r="B779" s="6" t="s">
        <v>340</v>
      </c>
      <c r="C779" s="5">
        <v>24</v>
      </c>
    </row>
    <row r="780" spans="1:3" ht="31.2" x14ac:dyDescent="0.3">
      <c r="A780" s="5" t="s">
        <v>4</v>
      </c>
      <c r="B780" s="6" t="s">
        <v>341</v>
      </c>
      <c r="C780" s="5">
        <v>24</v>
      </c>
    </row>
    <row r="781" spans="1:3" ht="31.2" x14ac:dyDescent="0.3">
      <c r="A781" s="5" t="s">
        <v>4</v>
      </c>
      <c r="B781" s="6" t="s">
        <v>342</v>
      </c>
      <c r="C781" s="5">
        <v>24</v>
      </c>
    </row>
    <row r="782" spans="1:3" ht="31.2" x14ac:dyDescent="0.3">
      <c r="A782" s="5" t="s">
        <v>4</v>
      </c>
      <c r="B782" s="6" t="s">
        <v>343</v>
      </c>
      <c r="C782" s="5">
        <v>24</v>
      </c>
    </row>
    <row r="783" spans="1:3" x14ac:dyDescent="0.3">
      <c r="A783" s="5" t="s">
        <v>4</v>
      </c>
      <c r="B783" s="6" t="s">
        <v>344</v>
      </c>
      <c r="C783" s="5">
        <v>24</v>
      </c>
    </row>
    <row r="784" spans="1:3" ht="31.2" x14ac:dyDescent="0.3">
      <c r="A784" s="5" t="s">
        <v>4</v>
      </c>
      <c r="B784" s="6" t="s">
        <v>349</v>
      </c>
      <c r="C784" s="5">
        <v>23</v>
      </c>
    </row>
    <row r="785" spans="1:3" x14ac:dyDescent="0.3">
      <c r="A785" s="5" t="s">
        <v>4</v>
      </c>
      <c r="B785" s="6" t="s">
        <v>350</v>
      </c>
      <c r="C785" s="5">
        <v>23</v>
      </c>
    </row>
    <row r="786" spans="1:3" ht="31.2" x14ac:dyDescent="0.3">
      <c r="A786" s="5" t="s">
        <v>4</v>
      </c>
      <c r="B786" s="6" t="s">
        <v>351</v>
      </c>
      <c r="C786" s="5">
        <v>23</v>
      </c>
    </row>
    <row r="787" spans="1:3" ht="31.2" x14ac:dyDescent="0.3">
      <c r="A787" s="5" t="s">
        <v>4</v>
      </c>
      <c r="B787" s="6" t="s">
        <v>352</v>
      </c>
      <c r="C787" s="5">
        <v>23</v>
      </c>
    </row>
    <row r="788" spans="1:3" x14ac:dyDescent="0.3">
      <c r="A788" s="5" t="s">
        <v>4</v>
      </c>
      <c r="B788" s="6" t="s">
        <v>353</v>
      </c>
      <c r="C788" s="5">
        <v>23</v>
      </c>
    </row>
    <row r="789" spans="1:3" ht="31.2" x14ac:dyDescent="0.3">
      <c r="A789" s="5" t="s">
        <v>4</v>
      </c>
      <c r="B789" s="6" t="s">
        <v>354</v>
      </c>
      <c r="C789" s="5">
        <v>23</v>
      </c>
    </row>
    <row r="790" spans="1:3" ht="31.2" x14ac:dyDescent="0.3">
      <c r="A790" s="5" t="s">
        <v>4</v>
      </c>
      <c r="B790" s="6" t="s">
        <v>355</v>
      </c>
      <c r="C790" s="5">
        <v>23</v>
      </c>
    </row>
    <row r="791" spans="1:3" ht="31.2" x14ac:dyDescent="0.3">
      <c r="A791" s="5" t="s">
        <v>4</v>
      </c>
      <c r="B791" s="6" t="s">
        <v>356</v>
      </c>
      <c r="C791" s="5">
        <v>23</v>
      </c>
    </row>
    <row r="792" spans="1:3" x14ac:dyDescent="0.3">
      <c r="A792" s="5" t="s">
        <v>4</v>
      </c>
      <c r="B792" s="6" t="s">
        <v>357</v>
      </c>
      <c r="C792" s="5">
        <v>23</v>
      </c>
    </row>
    <row r="793" spans="1:3" ht="31.2" x14ac:dyDescent="0.3">
      <c r="A793" s="5" t="s">
        <v>4</v>
      </c>
      <c r="B793" s="6" t="s">
        <v>358</v>
      </c>
      <c r="C793" s="5">
        <v>23</v>
      </c>
    </row>
    <row r="794" spans="1:3" x14ac:dyDescent="0.3">
      <c r="A794" s="5" t="s">
        <v>4</v>
      </c>
      <c r="B794" s="6" t="s">
        <v>367</v>
      </c>
      <c r="C794" s="5">
        <v>22</v>
      </c>
    </row>
    <row r="795" spans="1:3" ht="31.2" x14ac:dyDescent="0.3">
      <c r="A795" s="5" t="s">
        <v>4</v>
      </c>
      <c r="B795" s="6" t="s">
        <v>368</v>
      </c>
      <c r="C795" s="5">
        <v>22</v>
      </c>
    </row>
    <row r="796" spans="1:3" ht="31.2" x14ac:dyDescent="0.3">
      <c r="A796" s="5" t="s">
        <v>4</v>
      </c>
      <c r="B796" s="6" t="s">
        <v>369</v>
      </c>
      <c r="C796" s="5">
        <v>22</v>
      </c>
    </row>
    <row r="797" spans="1:3" ht="46.8" x14ac:dyDescent="0.3">
      <c r="A797" s="5" t="s">
        <v>4</v>
      </c>
      <c r="B797" s="6" t="s">
        <v>370</v>
      </c>
      <c r="C797" s="5">
        <v>22</v>
      </c>
    </row>
    <row r="798" spans="1:3" ht="31.2" x14ac:dyDescent="0.3">
      <c r="A798" s="5" t="s">
        <v>4</v>
      </c>
      <c r="B798" s="6" t="s">
        <v>371</v>
      </c>
      <c r="C798" s="5">
        <v>22</v>
      </c>
    </row>
    <row r="799" spans="1:3" ht="31.2" x14ac:dyDescent="0.3">
      <c r="A799" s="5" t="s">
        <v>4</v>
      </c>
      <c r="B799" s="6" t="s">
        <v>372</v>
      </c>
      <c r="C799" s="5">
        <v>22</v>
      </c>
    </row>
    <row r="800" spans="1:3" ht="31.2" x14ac:dyDescent="0.3">
      <c r="A800" s="5" t="s">
        <v>4</v>
      </c>
      <c r="B800" s="6" t="s">
        <v>373</v>
      </c>
      <c r="C800" s="5">
        <v>22</v>
      </c>
    </row>
    <row r="801" spans="1:3" x14ac:dyDescent="0.3">
      <c r="A801" s="5" t="s">
        <v>4</v>
      </c>
      <c r="B801" s="6" t="s">
        <v>374</v>
      </c>
      <c r="C801" s="5">
        <v>22</v>
      </c>
    </row>
    <row r="802" spans="1:3" ht="31.2" x14ac:dyDescent="0.3">
      <c r="A802" s="5" t="s">
        <v>4</v>
      </c>
      <c r="B802" s="6" t="s">
        <v>375</v>
      </c>
      <c r="C802" s="5">
        <v>22</v>
      </c>
    </row>
    <row r="803" spans="1:3" ht="31.2" x14ac:dyDescent="0.3">
      <c r="A803" s="5" t="s">
        <v>4</v>
      </c>
      <c r="B803" s="6" t="s">
        <v>381</v>
      </c>
      <c r="C803" s="5">
        <v>21</v>
      </c>
    </row>
    <row r="804" spans="1:3" ht="31.2" x14ac:dyDescent="0.3">
      <c r="A804" s="5" t="s">
        <v>4</v>
      </c>
      <c r="B804" s="6" t="s">
        <v>382</v>
      </c>
      <c r="C804" s="5">
        <v>21</v>
      </c>
    </row>
    <row r="805" spans="1:3" ht="31.2" x14ac:dyDescent="0.3">
      <c r="A805" s="5" t="s">
        <v>4</v>
      </c>
      <c r="B805" s="6" t="s">
        <v>383</v>
      </c>
      <c r="C805" s="5">
        <v>21</v>
      </c>
    </row>
    <row r="806" spans="1:3" ht="31.2" x14ac:dyDescent="0.3">
      <c r="A806" s="5" t="s">
        <v>4</v>
      </c>
      <c r="B806" s="6" t="s">
        <v>384</v>
      </c>
      <c r="C806" s="5">
        <v>21</v>
      </c>
    </row>
    <row r="807" spans="1:3" ht="31.2" x14ac:dyDescent="0.3">
      <c r="A807" s="5" t="s">
        <v>4</v>
      </c>
      <c r="B807" s="6" t="s">
        <v>385</v>
      </c>
      <c r="C807" s="5">
        <v>21</v>
      </c>
    </row>
    <row r="808" spans="1:3" ht="31.2" x14ac:dyDescent="0.3">
      <c r="A808" s="5" t="s">
        <v>4</v>
      </c>
      <c r="B808" s="6" t="s">
        <v>386</v>
      </c>
      <c r="C808" s="5">
        <v>21</v>
      </c>
    </row>
    <row r="809" spans="1:3" x14ac:dyDescent="0.3">
      <c r="A809" s="5" t="s">
        <v>4</v>
      </c>
      <c r="B809" s="6" t="s">
        <v>387</v>
      </c>
      <c r="C809" s="5">
        <v>21</v>
      </c>
    </row>
    <row r="810" spans="1:3" x14ac:dyDescent="0.3">
      <c r="A810" s="5" t="s">
        <v>4</v>
      </c>
      <c r="B810" s="6" t="s">
        <v>388</v>
      </c>
      <c r="C810" s="5">
        <v>21</v>
      </c>
    </row>
    <row r="811" spans="1:3" ht="31.2" x14ac:dyDescent="0.3">
      <c r="A811" s="5" t="s">
        <v>4</v>
      </c>
      <c r="B811" s="6" t="s">
        <v>389</v>
      </c>
      <c r="C811" s="5">
        <v>21</v>
      </c>
    </row>
    <row r="812" spans="1:3" ht="31.2" x14ac:dyDescent="0.3">
      <c r="A812" s="5" t="s">
        <v>4</v>
      </c>
      <c r="B812" s="6" t="s">
        <v>406</v>
      </c>
      <c r="C812" s="5">
        <v>20</v>
      </c>
    </row>
    <row r="813" spans="1:3" ht="31.2" x14ac:dyDescent="0.3">
      <c r="A813" s="5" t="s">
        <v>4</v>
      </c>
      <c r="B813" s="6" t="s">
        <v>407</v>
      </c>
      <c r="C813" s="5">
        <v>20</v>
      </c>
    </row>
    <row r="814" spans="1:3" ht="31.2" x14ac:dyDescent="0.3">
      <c r="A814" s="5" t="s">
        <v>4</v>
      </c>
      <c r="B814" s="6" t="s">
        <v>408</v>
      </c>
      <c r="C814" s="5">
        <v>20</v>
      </c>
    </row>
    <row r="815" spans="1:3" x14ac:dyDescent="0.3">
      <c r="A815" s="5" t="s">
        <v>4</v>
      </c>
      <c r="B815" s="6" t="s">
        <v>409</v>
      </c>
      <c r="C815" s="5">
        <v>20</v>
      </c>
    </row>
    <row r="816" spans="1:3" ht="31.2" x14ac:dyDescent="0.3">
      <c r="A816" s="5" t="s">
        <v>4</v>
      </c>
      <c r="B816" s="6" t="s">
        <v>410</v>
      </c>
      <c r="C816" s="5">
        <v>20</v>
      </c>
    </row>
    <row r="817" spans="1:3" x14ac:dyDescent="0.3">
      <c r="A817" s="5" t="s">
        <v>4</v>
      </c>
      <c r="B817" s="6" t="s">
        <v>411</v>
      </c>
      <c r="C817" s="5">
        <v>20</v>
      </c>
    </row>
    <row r="818" spans="1:3" x14ac:dyDescent="0.3">
      <c r="A818" s="5" t="s">
        <v>4</v>
      </c>
      <c r="B818" s="6" t="s">
        <v>412</v>
      </c>
      <c r="C818" s="5">
        <v>20</v>
      </c>
    </row>
    <row r="819" spans="1:3" ht="31.2" x14ac:dyDescent="0.3">
      <c r="A819" s="5" t="s">
        <v>4</v>
      </c>
      <c r="B819" s="6" t="s">
        <v>413</v>
      </c>
      <c r="C819" s="5">
        <v>20</v>
      </c>
    </row>
    <row r="820" spans="1:3" ht="31.2" x14ac:dyDescent="0.3">
      <c r="A820" s="5" t="s">
        <v>4</v>
      </c>
      <c r="B820" s="6" t="s">
        <v>414</v>
      </c>
      <c r="C820" s="5">
        <v>20</v>
      </c>
    </row>
    <row r="821" spans="1:3" ht="31.2" x14ac:dyDescent="0.3">
      <c r="A821" s="5" t="s">
        <v>4</v>
      </c>
      <c r="B821" s="6" t="s">
        <v>415</v>
      </c>
      <c r="C821" s="5">
        <v>20</v>
      </c>
    </row>
    <row r="822" spans="1:3" x14ac:dyDescent="0.3">
      <c r="A822" s="5" t="s">
        <v>4</v>
      </c>
      <c r="B822" s="6" t="s">
        <v>416</v>
      </c>
      <c r="C822" s="5">
        <v>20</v>
      </c>
    </row>
    <row r="823" spans="1:3" ht="31.2" x14ac:dyDescent="0.3">
      <c r="A823" s="5" t="s">
        <v>4</v>
      </c>
      <c r="B823" s="6" t="s">
        <v>417</v>
      </c>
      <c r="C823" s="5">
        <v>20</v>
      </c>
    </row>
    <row r="824" spans="1:3" ht="46.8" x14ac:dyDescent="0.3">
      <c r="A824" s="5" t="s">
        <v>4</v>
      </c>
      <c r="B824" s="6" t="s">
        <v>418</v>
      </c>
      <c r="C824" s="5">
        <v>20</v>
      </c>
    </row>
    <row r="825" spans="1:3" x14ac:dyDescent="0.3">
      <c r="A825" s="5" t="s">
        <v>4</v>
      </c>
      <c r="B825" s="6" t="s">
        <v>419</v>
      </c>
      <c r="C825" s="5">
        <v>20</v>
      </c>
    </row>
    <row r="826" spans="1:3" ht="31.2" x14ac:dyDescent="0.3">
      <c r="A826" s="5" t="s">
        <v>4</v>
      </c>
      <c r="B826" s="6" t="s">
        <v>420</v>
      </c>
      <c r="C826" s="5">
        <v>20</v>
      </c>
    </row>
    <row r="827" spans="1:3" ht="31.2" x14ac:dyDescent="0.3">
      <c r="A827" s="5" t="s">
        <v>4</v>
      </c>
      <c r="B827" s="6" t="s">
        <v>421</v>
      </c>
      <c r="C827" s="5">
        <v>20</v>
      </c>
    </row>
    <row r="828" spans="1:3" ht="31.2" x14ac:dyDescent="0.3">
      <c r="A828" s="5" t="s">
        <v>4</v>
      </c>
      <c r="B828" s="6" t="s">
        <v>422</v>
      </c>
      <c r="C828" s="5">
        <v>20</v>
      </c>
    </row>
    <row r="829" spans="1:3" ht="31.2" x14ac:dyDescent="0.3">
      <c r="A829" s="5" t="s">
        <v>4</v>
      </c>
      <c r="B829" s="6" t="s">
        <v>423</v>
      </c>
      <c r="C829" s="5">
        <v>20</v>
      </c>
    </row>
    <row r="830" spans="1:3" x14ac:dyDescent="0.3">
      <c r="A830" s="5" t="s">
        <v>4</v>
      </c>
      <c r="B830" s="6" t="s">
        <v>432</v>
      </c>
      <c r="C830" s="5">
        <v>19</v>
      </c>
    </row>
    <row r="831" spans="1:3" ht="31.2" x14ac:dyDescent="0.3">
      <c r="A831" s="5" t="s">
        <v>4</v>
      </c>
      <c r="B831" s="6" t="s">
        <v>433</v>
      </c>
      <c r="C831" s="5">
        <v>19</v>
      </c>
    </row>
    <row r="832" spans="1:3" ht="31.2" x14ac:dyDescent="0.3">
      <c r="A832" s="5" t="s">
        <v>4</v>
      </c>
      <c r="B832" s="6" t="s">
        <v>434</v>
      </c>
      <c r="C832" s="5">
        <v>19</v>
      </c>
    </row>
    <row r="833" spans="1:3" x14ac:dyDescent="0.3">
      <c r="A833" s="5" t="s">
        <v>4</v>
      </c>
      <c r="B833" s="6" t="s">
        <v>435</v>
      </c>
      <c r="C833" s="5">
        <v>19</v>
      </c>
    </row>
    <row r="834" spans="1:3" ht="31.2" x14ac:dyDescent="0.3">
      <c r="A834" s="5" t="s">
        <v>4</v>
      </c>
      <c r="B834" s="6" t="s">
        <v>436</v>
      </c>
      <c r="C834" s="5">
        <v>19</v>
      </c>
    </row>
    <row r="835" spans="1:3" ht="46.8" x14ac:dyDescent="0.3">
      <c r="A835" s="5" t="s">
        <v>4</v>
      </c>
      <c r="B835" s="6" t="s">
        <v>437</v>
      </c>
      <c r="C835" s="5">
        <v>19</v>
      </c>
    </row>
    <row r="836" spans="1:3" x14ac:dyDescent="0.3">
      <c r="A836" s="5" t="s">
        <v>4</v>
      </c>
      <c r="B836" s="6" t="s">
        <v>438</v>
      </c>
      <c r="C836" s="5">
        <v>19</v>
      </c>
    </row>
    <row r="837" spans="1:3" x14ac:dyDescent="0.3">
      <c r="A837" s="5" t="s">
        <v>4</v>
      </c>
      <c r="B837" s="6" t="s">
        <v>439</v>
      </c>
      <c r="C837" s="5">
        <v>19</v>
      </c>
    </row>
    <row r="838" spans="1:3" ht="31.2" x14ac:dyDescent="0.3">
      <c r="A838" s="5" t="s">
        <v>4</v>
      </c>
      <c r="B838" s="6" t="s">
        <v>440</v>
      </c>
      <c r="C838" s="5">
        <v>19</v>
      </c>
    </row>
    <row r="839" spans="1:3" ht="31.2" x14ac:dyDescent="0.3">
      <c r="A839" s="5" t="s">
        <v>4</v>
      </c>
      <c r="B839" s="6" t="s">
        <v>441</v>
      </c>
      <c r="C839" s="5">
        <v>19</v>
      </c>
    </row>
    <row r="840" spans="1:3" ht="31.2" x14ac:dyDescent="0.3">
      <c r="A840" s="5" t="s">
        <v>4</v>
      </c>
      <c r="B840" s="6" t="s">
        <v>442</v>
      </c>
      <c r="C840" s="5">
        <v>19</v>
      </c>
    </row>
    <row r="841" spans="1:3" ht="31.2" x14ac:dyDescent="0.3">
      <c r="A841" s="5" t="s">
        <v>4</v>
      </c>
      <c r="B841" s="6" t="s">
        <v>443</v>
      </c>
      <c r="C841" s="5">
        <v>19</v>
      </c>
    </row>
    <row r="842" spans="1:3" ht="31.2" x14ac:dyDescent="0.3">
      <c r="A842" s="5" t="s">
        <v>4</v>
      </c>
      <c r="B842" s="6" t="s">
        <v>444</v>
      </c>
      <c r="C842" s="5">
        <v>19</v>
      </c>
    </row>
    <row r="843" spans="1:3" ht="31.2" x14ac:dyDescent="0.3">
      <c r="A843" s="5" t="s">
        <v>4</v>
      </c>
      <c r="B843" s="6" t="s">
        <v>445</v>
      </c>
      <c r="C843" s="5">
        <v>19</v>
      </c>
    </row>
    <row r="844" spans="1:3" x14ac:dyDescent="0.3">
      <c r="A844" s="5" t="s">
        <v>4</v>
      </c>
      <c r="B844" s="6" t="s">
        <v>446</v>
      </c>
      <c r="C844" s="5">
        <v>19</v>
      </c>
    </row>
    <row r="845" spans="1:3" x14ac:dyDescent="0.3">
      <c r="A845" s="5" t="s">
        <v>4</v>
      </c>
      <c r="B845" s="6" t="s">
        <v>457</v>
      </c>
      <c r="C845" s="5">
        <v>18</v>
      </c>
    </row>
    <row r="846" spans="1:3" ht="31.2" x14ac:dyDescent="0.3">
      <c r="A846" s="5" t="s">
        <v>4</v>
      </c>
      <c r="B846" s="6" t="s">
        <v>458</v>
      </c>
      <c r="C846" s="5">
        <v>18</v>
      </c>
    </row>
    <row r="847" spans="1:3" ht="31.2" x14ac:dyDescent="0.3">
      <c r="A847" s="5" t="s">
        <v>4</v>
      </c>
      <c r="B847" s="6" t="s">
        <v>459</v>
      </c>
      <c r="C847" s="5">
        <v>18</v>
      </c>
    </row>
    <row r="848" spans="1:3" ht="31.2" x14ac:dyDescent="0.3">
      <c r="A848" s="5" t="s">
        <v>4</v>
      </c>
      <c r="B848" s="6" t="s">
        <v>460</v>
      </c>
      <c r="C848" s="5">
        <v>18</v>
      </c>
    </row>
    <row r="849" spans="1:3" ht="31.2" x14ac:dyDescent="0.3">
      <c r="A849" s="5" t="s">
        <v>4</v>
      </c>
      <c r="B849" s="6" t="s">
        <v>461</v>
      </c>
      <c r="C849" s="5">
        <v>18</v>
      </c>
    </row>
    <row r="850" spans="1:3" ht="31.2" x14ac:dyDescent="0.3">
      <c r="A850" s="5" t="s">
        <v>4</v>
      </c>
      <c r="B850" s="6" t="s">
        <v>462</v>
      </c>
      <c r="C850" s="5">
        <v>18</v>
      </c>
    </row>
    <row r="851" spans="1:3" ht="31.2" x14ac:dyDescent="0.3">
      <c r="A851" s="5" t="s">
        <v>4</v>
      </c>
      <c r="B851" s="6" t="s">
        <v>463</v>
      </c>
      <c r="C851" s="5">
        <v>18</v>
      </c>
    </row>
    <row r="852" spans="1:3" ht="31.2" x14ac:dyDescent="0.3">
      <c r="A852" s="5" t="s">
        <v>4</v>
      </c>
      <c r="B852" s="6" t="s">
        <v>464</v>
      </c>
      <c r="C852" s="5">
        <v>18</v>
      </c>
    </row>
    <row r="853" spans="1:3" x14ac:dyDescent="0.3">
      <c r="A853" s="5" t="s">
        <v>4</v>
      </c>
      <c r="B853" s="6" t="s">
        <v>465</v>
      </c>
      <c r="C853" s="5">
        <v>18</v>
      </c>
    </row>
    <row r="854" spans="1:3" x14ac:dyDescent="0.3">
      <c r="A854" s="5" t="s">
        <v>4</v>
      </c>
      <c r="B854" s="6" t="s">
        <v>466</v>
      </c>
      <c r="C854" s="5">
        <v>18</v>
      </c>
    </row>
    <row r="855" spans="1:3" x14ac:dyDescent="0.3">
      <c r="A855" s="5" t="s">
        <v>4</v>
      </c>
      <c r="B855" s="6" t="s">
        <v>467</v>
      </c>
      <c r="C855" s="5">
        <v>18</v>
      </c>
    </row>
    <row r="856" spans="1:3" ht="31.2" x14ac:dyDescent="0.3">
      <c r="A856" s="5" t="s">
        <v>4</v>
      </c>
      <c r="B856" s="6" t="s">
        <v>468</v>
      </c>
      <c r="C856" s="5">
        <v>18</v>
      </c>
    </row>
    <row r="857" spans="1:3" x14ac:dyDescent="0.3">
      <c r="A857" s="5" t="s">
        <v>4</v>
      </c>
      <c r="B857" s="6" t="s">
        <v>469</v>
      </c>
      <c r="C857" s="5">
        <v>18</v>
      </c>
    </row>
    <row r="858" spans="1:3" ht="31.2" x14ac:dyDescent="0.3">
      <c r="A858" s="5" t="s">
        <v>4</v>
      </c>
      <c r="B858" s="6" t="s">
        <v>470</v>
      </c>
      <c r="C858" s="5">
        <v>18</v>
      </c>
    </row>
    <row r="859" spans="1:3" x14ac:dyDescent="0.3">
      <c r="A859" s="5" t="s">
        <v>4</v>
      </c>
      <c r="B859" s="6" t="s">
        <v>485</v>
      </c>
      <c r="C859" s="5">
        <v>17</v>
      </c>
    </row>
    <row r="860" spans="1:3" ht="31.2" x14ac:dyDescent="0.3">
      <c r="A860" s="5" t="s">
        <v>4</v>
      </c>
      <c r="B860" s="6" t="s">
        <v>486</v>
      </c>
      <c r="C860" s="5">
        <v>17</v>
      </c>
    </row>
    <row r="861" spans="1:3" ht="31.2" x14ac:dyDescent="0.3">
      <c r="A861" s="5" t="s">
        <v>4</v>
      </c>
      <c r="B861" s="6" t="s">
        <v>487</v>
      </c>
      <c r="C861" s="5">
        <v>17</v>
      </c>
    </row>
    <row r="862" spans="1:3" x14ac:dyDescent="0.3">
      <c r="A862" s="5" t="s">
        <v>4</v>
      </c>
      <c r="B862" s="6" t="s">
        <v>488</v>
      </c>
      <c r="C862" s="5">
        <v>17</v>
      </c>
    </row>
    <row r="863" spans="1:3" ht="31.2" x14ac:dyDescent="0.3">
      <c r="A863" s="5" t="s">
        <v>4</v>
      </c>
      <c r="B863" s="6" t="s">
        <v>489</v>
      </c>
      <c r="C863" s="5">
        <v>17</v>
      </c>
    </row>
    <row r="864" spans="1:3" x14ac:dyDescent="0.3">
      <c r="A864" s="5" t="s">
        <v>4</v>
      </c>
      <c r="B864" s="6" t="s">
        <v>490</v>
      </c>
      <c r="C864" s="5">
        <v>17</v>
      </c>
    </row>
    <row r="865" spans="1:3" ht="31.2" x14ac:dyDescent="0.3">
      <c r="A865" s="5" t="s">
        <v>4</v>
      </c>
      <c r="B865" s="6" t="s">
        <v>491</v>
      </c>
      <c r="C865" s="5">
        <v>17</v>
      </c>
    </row>
    <row r="866" spans="1:3" ht="31.2" x14ac:dyDescent="0.3">
      <c r="A866" s="5" t="s">
        <v>4</v>
      </c>
      <c r="B866" s="6" t="s">
        <v>492</v>
      </c>
      <c r="C866" s="5">
        <v>17</v>
      </c>
    </row>
    <row r="867" spans="1:3" ht="31.2" x14ac:dyDescent="0.3">
      <c r="A867" s="5" t="s">
        <v>4</v>
      </c>
      <c r="B867" s="6" t="s">
        <v>493</v>
      </c>
      <c r="C867" s="5">
        <v>17</v>
      </c>
    </row>
    <row r="868" spans="1:3" ht="31.2" x14ac:dyDescent="0.3">
      <c r="A868" s="5" t="s">
        <v>4</v>
      </c>
      <c r="B868" s="6" t="s">
        <v>494</v>
      </c>
      <c r="C868" s="5">
        <v>17</v>
      </c>
    </row>
    <row r="869" spans="1:3" ht="31.2" x14ac:dyDescent="0.3">
      <c r="A869" s="5" t="s">
        <v>4</v>
      </c>
      <c r="B869" s="6" t="s">
        <v>495</v>
      </c>
      <c r="C869" s="5">
        <v>17</v>
      </c>
    </row>
    <row r="870" spans="1:3" ht="31.2" x14ac:dyDescent="0.3">
      <c r="A870" s="5" t="s">
        <v>4</v>
      </c>
      <c r="B870" s="6" t="s">
        <v>496</v>
      </c>
      <c r="C870" s="5">
        <v>17</v>
      </c>
    </row>
    <row r="871" spans="1:3" ht="31.2" x14ac:dyDescent="0.3">
      <c r="A871" s="5" t="s">
        <v>4</v>
      </c>
      <c r="B871" s="6" t="s">
        <v>513</v>
      </c>
      <c r="C871" s="5">
        <v>16</v>
      </c>
    </row>
    <row r="872" spans="1:3" ht="31.2" x14ac:dyDescent="0.3">
      <c r="A872" s="5" t="s">
        <v>4</v>
      </c>
      <c r="B872" s="6" t="s">
        <v>514</v>
      </c>
      <c r="C872" s="5">
        <v>16</v>
      </c>
    </row>
    <row r="873" spans="1:3" ht="31.2" x14ac:dyDescent="0.3">
      <c r="A873" s="5" t="s">
        <v>4</v>
      </c>
      <c r="B873" s="6" t="s">
        <v>515</v>
      </c>
      <c r="C873" s="5">
        <v>16</v>
      </c>
    </row>
    <row r="874" spans="1:3" ht="31.2" x14ac:dyDescent="0.3">
      <c r="A874" s="5" t="s">
        <v>4</v>
      </c>
      <c r="B874" s="6" t="s">
        <v>516</v>
      </c>
      <c r="C874" s="5">
        <v>16</v>
      </c>
    </row>
    <row r="875" spans="1:3" x14ac:dyDescent="0.3">
      <c r="A875" s="5" t="s">
        <v>4</v>
      </c>
      <c r="B875" s="6" t="s">
        <v>517</v>
      </c>
      <c r="C875" s="5">
        <v>16</v>
      </c>
    </row>
    <row r="876" spans="1:3" ht="31.2" x14ac:dyDescent="0.3">
      <c r="A876" s="5" t="s">
        <v>4</v>
      </c>
      <c r="B876" s="6" t="s">
        <v>518</v>
      </c>
      <c r="C876" s="5">
        <v>16</v>
      </c>
    </row>
    <row r="877" spans="1:3" x14ac:dyDescent="0.3">
      <c r="A877" s="5" t="s">
        <v>4</v>
      </c>
      <c r="B877" s="6" t="s">
        <v>519</v>
      </c>
      <c r="C877" s="5">
        <v>16</v>
      </c>
    </row>
    <row r="878" spans="1:3" ht="31.2" x14ac:dyDescent="0.3">
      <c r="A878" s="5" t="s">
        <v>4</v>
      </c>
      <c r="B878" s="6" t="s">
        <v>520</v>
      </c>
      <c r="C878" s="5">
        <v>16</v>
      </c>
    </row>
    <row r="879" spans="1:3" ht="31.2" x14ac:dyDescent="0.3">
      <c r="A879" s="5" t="s">
        <v>4</v>
      </c>
      <c r="B879" s="6" t="s">
        <v>521</v>
      </c>
      <c r="C879" s="5">
        <v>16</v>
      </c>
    </row>
    <row r="880" spans="1:3" ht="31.2" x14ac:dyDescent="0.3">
      <c r="A880" s="5" t="s">
        <v>4</v>
      </c>
      <c r="B880" s="6" t="s">
        <v>522</v>
      </c>
      <c r="C880" s="5">
        <v>16</v>
      </c>
    </row>
    <row r="881" spans="1:3" ht="31.2" x14ac:dyDescent="0.3">
      <c r="A881" s="5" t="s">
        <v>4</v>
      </c>
      <c r="B881" s="6" t="s">
        <v>523</v>
      </c>
      <c r="C881" s="5">
        <v>16</v>
      </c>
    </row>
    <row r="882" spans="1:3" ht="31.2" x14ac:dyDescent="0.3">
      <c r="A882" s="5" t="s">
        <v>4</v>
      </c>
      <c r="B882" s="6" t="s">
        <v>533</v>
      </c>
      <c r="C882" s="5">
        <v>15</v>
      </c>
    </row>
    <row r="883" spans="1:3" ht="31.2" x14ac:dyDescent="0.3">
      <c r="A883" s="5" t="s">
        <v>4</v>
      </c>
      <c r="B883" s="6" t="s">
        <v>534</v>
      </c>
      <c r="C883" s="5">
        <v>15</v>
      </c>
    </row>
    <row r="884" spans="1:3" ht="31.2" x14ac:dyDescent="0.3">
      <c r="A884" s="5" t="s">
        <v>4</v>
      </c>
      <c r="B884" s="6" t="s">
        <v>535</v>
      </c>
      <c r="C884" s="5">
        <v>15</v>
      </c>
    </row>
    <row r="885" spans="1:3" ht="31.2" x14ac:dyDescent="0.3">
      <c r="A885" s="5" t="s">
        <v>4</v>
      </c>
      <c r="B885" s="6" t="s">
        <v>536</v>
      </c>
      <c r="C885" s="5">
        <v>15</v>
      </c>
    </row>
    <row r="886" spans="1:3" ht="31.2" x14ac:dyDescent="0.3">
      <c r="A886" s="5" t="s">
        <v>4</v>
      </c>
      <c r="B886" s="6" t="s">
        <v>537</v>
      </c>
      <c r="C886" s="5">
        <v>15</v>
      </c>
    </row>
    <row r="887" spans="1:3" ht="31.2" x14ac:dyDescent="0.3">
      <c r="A887" s="5" t="s">
        <v>4</v>
      </c>
      <c r="B887" s="6" t="s">
        <v>538</v>
      </c>
      <c r="C887" s="5">
        <v>15</v>
      </c>
    </row>
    <row r="888" spans="1:3" ht="31.2" x14ac:dyDescent="0.3">
      <c r="A888" s="5" t="s">
        <v>4</v>
      </c>
      <c r="B888" s="6" t="s">
        <v>539</v>
      </c>
      <c r="C888" s="5">
        <v>15</v>
      </c>
    </row>
    <row r="889" spans="1:3" ht="31.2" x14ac:dyDescent="0.3">
      <c r="A889" s="5" t="s">
        <v>4</v>
      </c>
      <c r="B889" s="6" t="s">
        <v>540</v>
      </c>
      <c r="C889" s="5">
        <v>15</v>
      </c>
    </row>
    <row r="890" spans="1:3" ht="31.2" x14ac:dyDescent="0.3">
      <c r="A890" s="5" t="s">
        <v>4</v>
      </c>
      <c r="B890" s="6" t="s">
        <v>541</v>
      </c>
      <c r="C890" s="5">
        <v>15</v>
      </c>
    </row>
    <row r="891" spans="1:3" ht="31.2" x14ac:dyDescent="0.3">
      <c r="A891" s="5" t="s">
        <v>4</v>
      </c>
      <c r="B891" s="6" t="s">
        <v>542</v>
      </c>
      <c r="C891" s="5">
        <v>15</v>
      </c>
    </row>
    <row r="892" spans="1:3" x14ac:dyDescent="0.3">
      <c r="A892" s="5" t="s">
        <v>4</v>
      </c>
      <c r="B892" s="6" t="s">
        <v>543</v>
      </c>
      <c r="C892" s="5">
        <v>15</v>
      </c>
    </row>
    <row r="893" spans="1:3" x14ac:dyDescent="0.3">
      <c r="A893" s="5" t="s">
        <v>4</v>
      </c>
      <c r="B893" s="6" t="s">
        <v>544</v>
      </c>
      <c r="C893" s="5">
        <v>15</v>
      </c>
    </row>
    <row r="894" spans="1:3" ht="31.2" x14ac:dyDescent="0.3">
      <c r="A894" s="5" t="s">
        <v>4</v>
      </c>
      <c r="B894" s="6" t="s">
        <v>545</v>
      </c>
      <c r="C894" s="5">
        <v>15</v>
      </c>
    </row>
    <row r="895" spans="1:3" ht="31.2" x14ac:dyDescent="0.3">
      <c r="A895" s="5" t="s">
        <v>4</v>
      </c>
      <c r="B895" s="6" t="s">
        <v>546</v>
      </c>
      <c r="C895" s="5">
        <v>15</v>
      </c>
    </row>
    <row r="896" spans="1:3" ht="31.2" x14ac:dyDescent="0.3">
      <c r="A896" s="5" t="s">
        <v>4</v>
      </c>
      <c r="B896" s="6" t="s">
        <v>547</v>
      </c>
      <c r="C896" s="5">
        <v>15</v>
      </c>
    </row>
    <row r="897" spans="1:3" x14ac:dyDescent="0.3">
      <c r="A897" s="5" t="s">
        <v>4</v>
      </c>
      <c r="B897" s="6" t="s">
        <v>548</v>
      </c>
      <c r="C897" s="5">
        <v>15</v>
      </c>
    </row>
    <row r="898" spans="1:3" ht="31.2" x14ac:dyDescent="0.3">
      <c r="A898" s="5" t="s">
        <v>4</v>
      </c>
      <c r="B898" s="6" t="s">
        <v>549</v>
      </c>
      <c r="C898" s="5">
        <v>15</v>
      </c>
    </row>
    <row r="899" spans="1:3" x14ac:dyDescent="0.3">
      <c r="A899" s="5" t="s">
        <v>4</v>
      </c>
      <c r="B899" s="6" t="s">
        <v>550</v>
      </c>
      <c r="C899" s="5">
        <v>15</v>
      </c>
    </row>
    <row r="900" spans="1:3" ht="31.2" x14ac:dyDescent="0.3">
      <c r="A900" s="5" t="s">
        <v>4</v>
      </c>
      <c r="B900" s="6" t="s">
        <v>551</v>
      </c>
      <c r="C900" s="5">
        <v>15</v>
      </c>
    </row>
    <row r="901" spans="1:3" x14ac:dyDescent="0.3">
      <c r="A901" s="5" t="s">
        <v>4</v>
      </c>
      <c r="B901" s="6" t="s">
        <v>552</v>
      </c>
      <c r="C901" s="5">
        <v>15</v>
      </c>
    </row>
    <row r="902" spans="1:3" ht="31.2" x14ac:dyDescent="0.3">
      <c r="A902" s="5" t="s">
        <v>4</v>
      </c>
      <c r="B902" s="6" t="s">
        <v>553</v>
      </c>
      <c r="C902" s="5">
        <v>15</v>
      </c>
    </row>
    <row r="903" spans="1:3" ht="31.2" x14ac:dyDescent="0.3">
      <c r="A903" s="5" t="s">
        <v>4</v>
      </c>
      <c r="B903" s="6" t="s">
        <v>554</v>
      </c>
      <c r="C903" s="5">
        <v>15</v>
      </c>
    </row>
    <row r="904" spans="1:3" ht="31.2" x14ac:dyDescent="0.3">
      <c r="A904" s="5" t="s">
        <v>4</v>
      </c>
      <c r="B904" s="6" t="s">
        <v>579</v>
      </c>
      <c r="C904" s="5">
        <v>14</v>
      </c>
    </row>
    <row r="905" spans="1:3" ht="31.2" x14ac:dyDescent="0.3">
      <c r="A905" s="5" t="s">
        <v>4</v>
      </c>
      <c r="B905" s="6" t="s">
        <v>580</v>
      </c>
      <c r="C905" s="5">
        <v>14</v>
      </c>
    </row>
    <row r="906" spans="1:3" ht="31.2" x14ac:dyDescent="0.3">
      <c r="A906" s="5" t="s">
        <v>4</v>
      </c>
      <c r="B906" s="6" t="s">
        <v>581</v>
      </c>
      <c r="C906" s="5">
        <v>14</v>
      </c>
    </row>
    <row r="907" spans="1:3" ht="31.2" x14ac:dyDescent="0.3">
      <c r="A907" s="5" t="s">
        <v>4</v>
      </c>
      <c r="B907" s="6" t="s">
        <v>582</v>
      </c>
      <c r="C907" s="5">
        <v>14</v>
      </c>
    </row>
    <row r="908" spans="1:3" ht="31.2" x14ac:dyDescent="0.3">
      <c r="A908" s="5" t="s">
        <v>4</v>
      </c>
      <c r="B908" s="6" t="s">
        <v>583</v>
      </c>
      <c r="C908" s="5">
        <v>14</v>
      </c>
    </row>
    <row r="909" spans="1:3" ht="31.2" x14ac:dyDescent="0.3">
      <c r="A909" s="5" t="s">
        <v>4</v>
      </c>
      <c r="B909" s="6" t="s">
        <v>584</v>
      </c>
      <c r="C909" s="5">
        <v>14</v>
      </c>
    </row>
    <row r="910" spans="1:3" ht="31.2" x14ac:dyDescent="0.3">
      <c r="A910" s="5" t="s">
        <v>4</v>
      </c>
      <c r="B910" s="6" t="s">
        <v>585</v>
      </c>
      <c r="C910" s="5">
        <v>14</v>
      </c>
    </row>
    <row r="911" spans="1:3" ht="31.2" x14ac:dyDescent="0.3">
      <c r="A911" s="5" t="s">
        <v>4</v>
      </c>
      <c r="B911" s="6" t="s">
        <v>586</v>
      </c>
      <c r="C911" s="5">
        <v>14</v>
      </c>
    </row>
    <row r="912" spans="1:3" ht="31.2" x14ac:dyDescent="0.3">
      <c r="A912" s="5" t="s">
        <v>4</v>
      </c>
      <c r="B912" s="6" t="s">
        <v>587</v>
      </c>
      <c r="C912" s="5">
        <v>14</v>
      </c>
    </row>
    <row r="913" spans="1:3" ht="31.2" x14ac:dyDescent="0.3">
      <c r="A913" s="5" t="s">
        <v>4</v>
      </c>
      <c r="B913" s="6" t="s">
        <v>588</v>
      </c>
      <c r="C913" s="5">
        <v>14</v>
      </c>
    </row>
    <row r="914" spans="1:3" ht="31.2" x14ac:dyDescent="0.3">
      <c r="A914" s="5" t="s">
        <v>4</v>
      </c>
      <c r="B914" s="6" t="s">
        <v>589</v>
      </c>
      <c r="C914" s="5">
        <v>14</v>
      </c>
    </row>
    <row r="915" spans="1:3" ht="31.2" x14ac:dyDescent="0.3">
      <c r="A915" s="5" t="s">
        <v>4</v>
      </c>
      <c r="B915" s="6" t="s">
        <v>590</v>
      </c>
      <c r="C915" s="5">
        <v>14</v>
      </c>
    </row>
    <row r="916" spans="1:3" ht="31.2" x14ac:dyDescent="0.3">
      <c r="A916" s="5" t="s">
        <v>4</v>
      </c>
      <c r="B916" s="6" t="s">
        <v>591</v>
      </c>
      <c r="C916" s="5">
        <v>14</v>
      </c>
    </row>
    <row r="917" spans="1:3" ht="31.2" x14ac:dyDescent="0.3">
      <c r="A917" s="5" t="s">
        <v>4</v>
      </c>
      <c r="B917" s="6" t="s">
        <v>592</v>
      </c>
      <c r="C917" s="5">
        <v>14</v>
      </c>
    </row>
    <row r="918" spans="1:3" x14ac:dyDescent="0.3">
      <c r="A918" s="5" t="s">
        <v>4</v>
      </c>
      <c r="B918" s="6" t="s">
        <v>593</v>
      </c>
      <c r="C918" s="5">
        <v>14</v>
      </c>
    </row>
    <row r="919" spans="1:3" x14ac:dyDescent="0.3">
      <c r="A919" s="5" t="s">
        <v>4</v>
      </c>
      <c r="B919" s="6" t="s">
        <v>594</v>
      </c>
      <c r="C919" s="5">
        <v>14</v>
      </c>
    </row>
    <row r="920" spans="1:3" x14ac:dyDescent="0.3">
      <c r="A920" s="5" t="s">
        <v>4</v>
      </c>
      <c r="B920" s="6" t="s">
        <v>595</v>
      </c>
      <c r="C920" s="5">
        <v>14</v>
      </c>
    </row>
    <row r="921" spans="1:3" ht="31.2" x14ac:dyDescent="0.3">
      <c r="A921" s="5" t="s">
        <v>4</v>
      </c>
      <c r="B921" s="6" t="s">
        <v>596</v>
      </c>
      <c r="C921" s="5">
        <v>14</v>
      </c>
    </row>
    <row r="922" spans="1:3" ht="46.8" x14ac:dyDescent="0.3">
      <c r="A922" s="5" t="s">
        <v>4</v>
      </c>
      <c r="B922" s="6" t="s">
        <v>597</v>
      </c>
      <c r="C922" s="5">
        <v>14</v>
      </c>
    </row>
    <row r="923" spans="1:3" ht="31.2" x14ac:dyDescent="0.3">
      <c r="A923" s="5" t="s">
        <v>4</v>
      </c>
      <c r="B923" s="6" t="s">
        <v>611</v>
      </c>
      <c r="C923" s="5">
        <v>13</v>
      </c>
    </row>
    <row r="924" spans="1:3" ht="31.2" x14ac:dyDescent="0.3">
      <c r="A924" s="5" t="s">
        <v>4</v>
      </c>
      <c r="B924" s="6" t="s">
        <v>607</v>
      </c>
      <c r="C924" s="5">
        <v>13</v>
      </c>
    </row>
    <row r="925" spans="1:3" x14ac:dyDescent="0.3">
      <c r="A925" s="5" t="s">
        <v>4</v>
      </c>
      <c r="B925" s="6" t="s">
        <v>612</v>
      </c>
      <c r="C925" s="5">
        <v>13</v>
      </c>
    </row>
    <row r="926" spans="1:3" ht="31.2" x14ac:dyDescent="0.3">
      <c r="A926" s="5" t="s">
        <v>4</v>
      </c>
      <c r="B926" s="6" t="s">
        <v>613</v>
      </c>
      <c r="C926" s="5">
        <v>13</v>
      </c>
    </row>
    <row r="927" spans="1:3" ht="31.2" x14ac:dyDescent="0.3">
      <c r="A927" s="5" t="s">
        <v>4</v>
      </c>
      <c r="B927" s="6" t="s">
        <v>614</v>
      </c>
      <c r="C927" s="5">
        <v>13</v>
      </c>
    </row>
    <row r="928" spans="1:3" ht="31.2" x14ac:dyDescent="0.3">
      <c r="A928" s="5" t="s">
        <v>4</v>
      </c>
      <c r="B928" s="6" t="s">
        <v>615</v>
      </c>
      <c r="C928" s="5">
        <v>13</v>
      </c>
    </row>
    <row r="929" spans="1:3" ht="31.2" x14ac:dyDescent="0.3">
      <c r="A929" s="5" t="s">
        <v>4</v>
      </c>
      <c r="B929" s="6" t="s">
        <v>616</v>
      </c>
      <c r="C929" s="5">
        <v>13</v>
      </c>
    </row>
    <row r="930" spans="1:3" x14ac:dyDescent="0.3">
      <c r="A930" s="5" t="s">
        <v>4</v>
      </c>
      <c r="B930" s="6" t="s">
        <v>617</v>
      </c>
      <c r="C930" s="5">
        <v>13</v>
      </c>
    </row>
    <row r="931" spans="1:3" ht="31.2" x14ac:dyDescent="0.3">
      <c r="A931" s="5" t="s">
        <v>4</v>
      </c>
      <c r="B931" s="6" t="s">
        <v>618</v>
      </c>
      <c r="C931" s="5">
        <v>13</v>
      </c>
    </row>
    <row r="932" spans="1:3" ht="31.2" x14ac:dyDescent="0.3">
      <c r="A932" s="5" t="s">
        <v>4</v>
      </c>
      <c r="B932" s="6" t="s">
        <v>619</v>
      </c>
      <c r="C932" s="5">
        <v>13</v>
      </c>
    </row>
    <row r="933" spans="1:3" ht="31.2" x14ac:dyDescent="0.3">
      <c r="A933" s="5" t="s">
        <v>4</v>
      </c>
      <c r="B933" s="6" t="s">
        <v>620</v>
      </c>
      <c r="C933" s="5">
        <v>13</v>
      </c>
    </row>
    <row r="934" spans="1:3" x14ac:dyDescent="0.3">
      <c r="A934" s="5" t="s">
        <v>4</v>
      </c>
      <c r="B934" s="6" t="s">
        <v>621</v>
      </c>
      <c r="C934" s="5">
        <v>13</v>
      </c>
    </row>
    <row r="935" spans="1:3" ht="31.2" x14ac:dyDescent="0.3">
      <c r="A935" s="5" t="s">
        <v>4</v>
      </c>
      <c r="B935" s="6" t="s">
        <v>622</v>
      </c>
      <c r="C935" s="5">
        <v>13</v>
      </c>
    </row>
    <row r="936" spans="1:3" ht="31.2" x14ac:dyDescent="0.3">
      <c r="A936" s="5" t="s">
        <v>4</v>
      </c>
      <c r="B936" s="6" t="s">
        <v>623</v>
      </c>
      <c r="C936" s="5">
        <v>13</v>
      </c>
    </row>
    <row r="937" spans="1:3" x14ac:dyDescent="0.3">
      <c r="A937" s="5" t="s">
        <v>4</v>
      </c>
      <c r="B937" s="6" t="s">
        <v>624</v>
      </c>
      <c r="C937" s="5">
        <v>13</v>
      </c>
    </row>
    <row r="938" spans="1:3" ht="31.2" x14ac:dyDescent="0.3">
      <c r="A938" s="5" t="s">
        <v>4</v>
      </c>
      <c r="B938" s="6" t="s">
        <v>625</v>
      </c>
      <c r="C938" s="5">
        <v>13</v>
      </c>
    </row>
    <row r="939" spans="1:3" ht="31.2" x14ac:dyDescent="0.3">
      <c r="A939" s="5" t="s">
        <v>4</v>
      </c>
      <c r="B939" s="6" t="s">
        <v>626</v>
      </c>
      <c r="C939" s="5">
        <v>13</v>
      </c>
    </row>
    <row r="940" spans="1:3" x14ac:dyDescent="0.3">
      <c r="A940" s="5" t="s">
        <v>4</v>
      </c>
      <c r="B940" s="6" t="s">
        <v>627</v>
      </c>
      <c r="C940" s="5">
        <v>13</v>
      </c>
    </row>
    <row r="941" spans="1:3" ht="31.2" x14ac:dyDescent="0.3">
      <c r="A941" s="5" t="s">
        <v>4</v>
      </c>
      <c r="B941" s="6" t="s">
        <v>628</v>
      </c>
      <c r="C941" s="5">
        <v>13</v>
      </c>
    </row>
    <row r="942" spans="1:3" ht="31.2" x14ac:dyDescent="0.3">
      <c r="A942" s="5" t="s">
        <v>4</v>
      </c>
      <c r="B942" s="6" t="s">
        <v>629</v>
      </c>
      <c r="C942" s="5">
        <v>13</v>
      </c>
    </row>
    <row r="943" spans="1:3" x14ac:dyDescent="0.3">
      <c r="A943" s="5" t="s">
        <v>4</v>
      </c>
      <c r="B943" s="6" t="s">
        <v>630</v>
      </c>
      <c r="C943" s="5">
        <v>13</v>
      </c>
    </row>
    <row r="944" spans="1:3" ht="31.2" x14ac:dyDescent="0.3">
      <c r="A944" s="5" t="s">
        <v>4</v>
      </c>
      <c r="B944" s="6" t="s">
        <v>631</v>
      </c>
      <c r="C944" s="5">
        <v>13</v>
      </c>
    </row>
    <row r="945" spans="1:3" x14ac:dyDescent="0.3">
      <c r="A945" s="5" t="s">
        <v>4</v>
      </c>
      <c r="B945" s="6" t="s">
        <v>632</v>
      </c>
      <c r="C945" s="5">
        <v>13</v>
      </c>
    </row>
    <row r="946" spans="1:3" ht="31.2" x14ac:dyDescent="0.3">
      <c r="A946" s="5" t="s">
        <v>4</v>
      </c>
      <c r="B946" s="6" t="s">
        <v>652</v>
      </c>
      <c r="C946" s="5">
        <v>12</v>
      </c>
    </row>
    <row r="947" spans="1:3" x14ac:dyDescent="0.3">
      <c r="A947" s="5" t="s">
        <v>4</v>
      </c>
      <c r="B947" s="6" t="s">
        <v>653</v>
      </c>
      <c r="C947" s="5">
        <v>12</v>
      </c>
    </row>
    <row r="948" spans="1:3" ht="31.2" x14ac:dyDescent="0.3">
      <c r="A948" s="5" t="s">
        <v>4</v>
      </c>
      <c r="B948" s="6" t="s">
        <v>573</v>
      </c>
      <c r="C948" s="5">
        <v>12</v>
      </c>
    </row>
    <row r="949" spans="1:3" ht="31.2" x14ac:dyDescent="0.3">
      <c r="A949" s="5" t="s">
        <v>4</v>
      </c>
      <c r="B949" s="6" t="s">
        <v>654</v>
      </c>
      <c r="C949" s="5">
        <v>12</v>
      </c>
    </row>
    <row r="950" spans="1:3" x14ac:dyDescent="0.3">
      <c r="A950" s="5" t="s">
        <v>4</v>
      </c>
      <c r="B950" s="6" t="s">
        <v>655</v>
      </c>
      <c r="C950" s="5">
        <v>12</v>
      </c>
    </row>
    <row r="951" spans="1:3" x14ac:dyDescent="0.3">
      <c r="A951" s="5" t="s">
        <v>4</v>
      </c>
      <c r="B951" s="6" t="s">
        <v>656</v>
      </c>
      <c r="C951" s="5">
        <v>12</v>
      </c>
    </row>
    <row r="952" spans="1:3" x14ac:dyDescent="0.3">
      <c r="A952" s="5" t="s">
        <v>4</v>
      </c>
      <c r="B952" s="6" t="s">
        <v>657</v>
      </c>
      <c r="C952" s="5">
        <v>12</v>
      </c>
    </row>
    <row r="953" spans="1:3" x14ac:dyDescent="0.3">
      <c r="A953" s="5" t="s">
        <v>4</v>
      </c>
      <c r="B953" s="6" t="s">
        <v>658</v>
      </c>
      <c r="C953" s="5">
        <v>12</v>
      </c>
    </row>
    <row r="954" spans="1:3" ht="31.2" x14ac:dyDescent="0.3">
      <c r="A954" s="5" t="s">
        <v>4</v>
      </c>
      <c r="B954" s="6" t="s">
        <v>659</v>
      </c>
      <c r="C954" s="5">
        <v>12</v>
      </c>
    </row>
    <row r="955" spans="1:3" x14ac:dyDescent="0.3">
      <c r="A955" s="5" t="s">
        <v>4</v>
      </c>
      <c r="B955" s="6" t="s">
        <v>660</v>
      </c>
      <c r="C955" s="5">
        <v>12</v>
      </c>
    </row>
    <row r="956" spans="1:3" ht="31.2" x14ac:dyDescent="0.3">
      <c r="A956" s="5" t="s">
        <v>4</v>
      </c>
      <c r="B956" s="6" t="s">
        <v>661</v>
      </c>
      <c r="C956" s="5">
        <v>12</v>
      </c>
    </row>
    <row r="957" spans="1:3" ht="31.2" x14ac:dyDescent="0.3">
      <c r="A957" s="5" t="s">
        <v>4</v>
      </c>
      <c r="B957" s="6" t="s">
        <v>662</v>
      </c>
      <c r="C957" s="5">
        <v>12</v>
      </c>
    </row>
    <row r="958" spans="1:3" x14ac:dyDescent="0.3">
      <c r="A958" s="5" t="s">
        <v>4</v>
      </c>
      <c r="B958" s="6" t="s">
        <v>663</v>
      </c>
      <c r="C958" s="5">
        <v>12</v>
      </c>
    </row>
    <row r="959" spans="1:3" ht="31.2" x14ac:dyDescent="0.3">
      <c r="A959" s="5" t="s">
        <v>4</v>
      </c>
      <c r="B959" s="6" t="s">
        <v>664</v>
      </c>
      <c r="C959" s="5">
        <v>12</v>
      </c>
    </row>
    <row r="960" spans="1:3" x14ac:dyDescent="0.3">
      <c r="A960" s="5" t="s">
        <v>4</v>
      </c>
      <c r="B960" s="6" t="s">
        <v>665</v>
      </c>
      <c r="C960" s="5">
        <v>12</v>
      </c>
    </row>
    <row r="961" spans="1:3" ht="31.2" x14ac:dyDescent="0.3">
      <c r="A961" s="5" t="s">
        <v>4</v>
      </c>
      <c r="B961" s="6" t="s">
        <v>666</v>
      </c>
      <c r="C961" s="5">
        <v>12</v>
      </c>
    </row>
    <row r="962" spans="1:3" x14ac:dyDescent="0.3">
      <c r="A962" s="5" t="s">
        <v>4</v>
      </c>
      <c r="B962" s="6" t="s">
        <v>667</v>
      </c>
      <c r="C962" s="5">
        <v>12</v>
      </c>
    </row>
    <row r="963" spans="1:3" x14ac:dyDescent="0.3">
      <c r="A963" s="5" t="s">
        <v>4</v>
      </c>
      <c r="B963" s="6" t="s">
        <v>668</v>
      </c>
      <c r="C963" s="5">
        <v>12</v>
      </c>
    </row>
    <row r="964" spans="1:3" ht="31.2" x14ac:dyDescent="0.3">
      <c r="A964" s="5" t="s">
        <v>4</v>
      </c>
      <c r="B964" s="6" t="s">
        <v>669</v>
      </c>
      <c r="C964" s="5">
        <v>12</v>
      </c>
    </row>
    <row r="965" spans="1:3" ht="31.2" x14ac:dyDescent="0.3">
      <c r="A965" s="5" t="s">
        <v>4</v>
      </c>
      <c r="B965" s="6" t="s">
        <v>670</v>
      </c>
      <c r="C965" s="5">
        <v>12</v>
      </c>
    </row>
    <row r="966" spans="1:3" ht="31.2" x14ac:dyDescent="0.3">
      <c r="A966" s="5" t="s">
        <v>4</v>
      </c>
      <c r="B966" s="6" t="s">
        <v>671</v>
      </c>
      <c r="C966" s="5">
        <v>12</v>
      </c>
    </row>
    <row r="967" spans="1:3" x14ac:dyDescent="0.3">
      <c r="A967" s="5" t="s">
        <v>4</v>
      </c>
      <c r="B967" s="6" t="s">
        <v>672</v>
      </c>
      <c r="C967" s="5">
        <v>12</v>
      </c>
    </row>
    <row r="968" spans="1:3" ht="31.2" x14ac:dyDescent="0.3">
      <c r="A968" s="5" t="s">
        <v>4</v>
      </c>
      <c r="B968" s="6" t="s">
        <v>673</v>
      </c>
      <c r="C968" s="5">
        <v>12</v>
      </c>
    </row>
    <row r="969" spans="1:3" ht="31.2" x14ac:dyDescent="0.3">
      <c r="A969" s="5" t="s">
        <v>4</v>
      </c>
      <c r="B969" s="6" t="s">
        <v>674</v>
      </c>
      <c r="C969" s="5">
        <v>12</v>
      </c>
    </row>
    <row r="970" spans="1:3" ht="31.2" x14ac:dyDescent="0.3">
      <c r="A970" s="5" t="s">
        <v>4</v>
      </c>
      <c r="B970" s="6" t="s">
        <v>675</v>
      </c>
      <c r="C970" s="5">
        <v>12</v>
      </c>
    </row>
    <row r="971" spans="1:3" ht="31.2" x14ac:dyDescent="0.3">
      <c r="A971" s="5" t="s">
        <v>4</v>
      </c>
      <c r="B971" s="6" t="s">
        <v>694</v>
      </c>
      <c r="C971" s="5">
        <v>11</v>
      </c>
    </row>
    <row r="972" spans="1:3" ht="31.2" x14ac:dyDescent="0.3">
      <c r="A972" s="5" t="s">
        <v>4</v>
      </c>
      <c r="B972" s="6" t="s">
        <v>695</v>
      </c>
      <c r="C972" s="5">
        <v>11</v>
      </c>
    </row>
    <row r="973" spans="1:3" ht="31.2" x14ac:dyDescent="0.3">
      <c r="A973" s="5" t="s">
        <v>4</v>
      </c>
      <c r="B973" s="6" t="s">
        <v>696</v>
      </c>
      <c r="C973" s="5">
        <v>11</v>
      </c>
    </row>
    <row r="974" spans="1:3" x14ac:dyDescent="0.3">
      <c r="A974" s="5" t="s">
        <v>4</v>
      </c>
      <c r="B974" s="6" t="s">
        <v>697</v>
      </c>
      <c r="C974" s="5">
        <v>11</v>
      </c>
    </row>
    <row r="975" spans="1:3" ht="31.2" x14ac:dyDescent="0.3">
      <c r="A975" s="5" t="s">
        <v>4</v>
      </c>
      <c r="B975" s="6" t="s">
        <v>698</v>
      </c>
      <c r="C975" s="5">
        <v>11</v>
      </c>
    </row>
    <row r="976" spans="1:3" ht="31.2" x14ac:dyDescent="0.3">
      <c r="A976" s="5" t="s">
        <v>4</v>
      </c>
      <c r="B976" s="6" t="s">
        <v>699</v>
      </c>
      <c r="C976" s="5">
        <v>11</v>
      </c>
    </row>
    <row r="977" spans="1:3" x14ac:dyDescent="0.3">
      <c r="A977" s="5" t="s">
        <v>4</v>
      </c>
      <c r="B977" s="6" t="s">
        <v>700</v>
      </c>
      <c r="C977" s="5">
        <v>11</v>
      </c>
    </row>
    <row r="978" spans="1:3" x14ac:dyDescent="0.3">
      <c r="A978" s="5" t="s">
        <v>4</v>
      </c>
      <c r="B978" s="6" t="s">
        <v>701</v>
      </c>
      <c r="C978" s="5">
        <v>11</v>
      </c>
    </row>
    <row r="979" spans="1:3" x14ac:dyDescent="0.3">
      <c r="A979" s="5" t="s">
        <v>4</v>
      </c>
      <c r="B979" s="6" t="s">
        <v>702</v>
      </c>
      <c r="C979" s="5">
        <v>11</v>
      </c>
    </row>
    <row r="980" spans="1:3" ht="31.2" x14ac:dyDescent="0.3">
      <c r="A980" s="5" t="s">
        <v>4</v>
      </c>
      <c r="B980" s="6" t="s">
        <v>703</v>
      </c>
      <c r="C980" s="5">
        <v>11</v>
      </c>
    </row>
    <row r="981" spans="1:3" ht="31.2" x14ac:dyDescent="0.3">
      <c r="A981" s="5" t="s">
        <v>4</v>
      </c>
      <c r="B981" s="6" t="s">
        <v>704</v>
      </c>
      <c r="C981" s="5">
        <v>11</v>
      </c>
    </row>
    <row r="982" spans="1:3" ht="31.2" x14ac:dyDescent="0.3">
      <c r="A982" s="5" t="s">
        <v>4</v>
      </c>
      <c r="B982" s="6" t="s">
        <v>705</v>
      </c>
      <c r="C982" s="5">
        <v>11</v>
      </c>
    </row>
    <row r="983" spans="1:3" x14ac:dyDescent="0.3">
      <c r="A983" s="5" t="s">
        <v>4</v>
      </c>
      <c r="B983" s="6" t="s">
        <v>706</v>
      </c>
      <c r="C983" s="5">
        <v>11</v>
      </c>
    </row>
    <row r="984" spans="1:3" x14ac:dyDescent="0.3">
      <c r="A984" s="5" t="s">
        <v>4</v>
      </c>
      <c r="B984" s="6" t="s">
        <v>707</v>
      </c>
      <c r="C984" s="5">
        <v>11</v>
      </c>
    </row>
    <row r="985" spans="1:3" x14ac:dyDescent="0.3">
      <c r="A985" s="5" t="s">
        <v>4</v>
      </c>
      <c r="B985" s="6" t="s">
        <v>708</v>
      </c>
      <c r="C985" s="5">
        <v>11</v>
      </c>
    </row>
    <row r="986" spans="1:3" ht="31.2" x14ac:dyDescent="0.3">
      <c r="A986" s="5" t="s">
        <v>4</v>
      </c>
      <c r="B986" s="6" t="s">
        <v>709</v>
      </c>
      <c r="C986" s="5">
        <v>11</v>
      </c>
    </row>
    <row r="987" spans="1:3" x14ac:dyDescent="0.3">
      <c r="A987" s="5" t="s">
        <v>4</v>
      </c>
      <c r="B987" s="6" t="s">
        <v>710</v>
      </c>
      <c r="C987" s="5">
        <v>11</v>
      </c>
    </row>
    <row r="988" spans="1:3" x14ac:dyDescent="0.3">
      <c r="A988" s="5" t="s">
        <v>4</v>
      </c>
      <c r="B988" s="6" t="s">
        <v>711</v>
      </c>
      <c r="C988" s="5">
        <v>11</v>
      </c>
    </row>
    <row r="989" spans="1:3" ht="31.2" x14ac:dyDescent="0.3">
      <c r="A989" s="5" t="s">
        <v>4</v>
      </c>
      <c r="B989" s="6" t="s">
        <v>712</v>
      </c>
      <c r="C989" s="5">
        <v>11</v>
      </c>
    </row>
    <row r="990" spans="1:3" ht="31.2" x14ac:dyDescent="0.3">
      <c r="A990" s="5" t="s">
        <v>4</v>
      </c>
      <c r="B990" s="6" t="s">
        <v>713</v>
      </c>
      <c r="C990" s="5">
        <v>11</v>
      </c>
    </row>
    <row r="991" spans="1:3" x14ac:dyDescent="0.3">
      <c r="A991" s="5" t="s">
        <v>4</v>
      </c>
      <c r="B991" s="6" t="s">
        <v>714</v>
      </c>
      <c r="C991" s="5">
        <v>11</v>
      </c>
    </row>
    <row r="992" spans="1:3" x14ac:dyDescent="0.3">
      <c r="A992" s="5" t="s">
        <v>4</v>
      </c>
      <c r="B992" s="6" t="s">
        <v>715</v>
      </c>
      <c r="C992" s="5">
        <v>11</v>
      </c>
    </row>
    <row r="993" spans="1:3" x14ac:dyDescent="0.3">
      <c r="A993" s="5" t="s">
        <v>4</v>
      </c>
      <c r="B993" s="6" t="s">
        <v>716</v>
      </c>
      <c r="C993" s="5">
        <v>11</v>
      </c>
    </row>
    <row r="994" spans="1:3" ht="31.2" x14ac:dyDescent="0.3">
      <c r="A994" s="5" t="s">
        <v>4</v>
      </c>
      <c r="B994" s="6" t="s">
        <v>717</v>
      </c>
      <c r="C994" s="5">
        <v>11</v>
      </c>
    </row>
    <row r="995" spans="1:3" x14ac:dyDescent="0.3">
      <c r="A995" s="5" t="s">
        <v>4</v>
      </c>
      <c r="B995" s="6" t="s">
        <v>718</v>
      </c>
      <c r="C995" s="5">
        <v>11</v>
      </c>
    </row>
    <row r="996" spans="1:3" ht="31.2" x14ac:dyDescent="0.3">
      <c r="A996" s="5" t="s">
        <v>4</v>
      </c>
      <c r="B996" s="6" t="s">
        <v>719</v>
      </c>
      <c r="C996" s="5">
        <v>11</v>
      </c>
    </row>
    <row r="997" spans="1:3" ht="46.8" x14ac:dyDescent="0.3">
      <c r="A997" s="5" t="s">
        <v>4</v>
      </c>
      <c r="B997" s="6" t="s">
        <v>720</v>
      </c>
      <c r="C997" s="5">
        <v>11</v>
      </c>
    </row>
    <row r="998" spans="1:3" ht="31.2" x14ac:dyDescent="0.3">
      <c r="A998" s="5" t="s">
        <v>4</v>
      </c>
      <c r="B998" s="6" t="s">
        <v>745</v>
      </c>
      <c r="C998" s="5">
        <v>10</v>
      </c>
    </row>
    <row r="999" spans="1:3" x14ac:dyDescent="0.3">
      <c r="A999" s="5" t="s">
        <v>4</v>
      </c>
      <c r="B999" s="6" t="s">
        <v>746</v>
      </c>
      <c r="C999" s="5">
        <v>10</v>
      </c>
    </row>
    <row r="1000" spans="1:3" ht="31.2" x14ac:dyDescent="0.3">
      <c r="A1000" s="5" t="s">
        <v>4</v>
      </c>
      <c r="B1000" s="6" t="s">
        <v>747</v>
      </c>
      <c r="C1000" s="5">
        <v>10</v>
      </c>
    </row>
    <row r="1001" spans="1:3" ht="31.2" x14ac:dyDescent="0.3">
      <c r="A1001" s="5" t="s">
        <v>4</v>
      </c>
      <c r="B1001" s="6" t="s">
        <v>748</v>
      </c>
      <c r="C1001" s="5">
        <v>10</v>
      </c>
    </row>
    <row r="1002" spans="1:3" x14ac:dyDescent="0.3">
      <c r="C1002" s="5">
        <v>32520</v>
      </c>
    </row>
  </sheetData>
  <sortState xmlns:xlrd2="http://schemas.microsoft.com/office/spreadsheetml/2017/richdata2" ref="A2:C1002">
    <sortCondition ref="A1"/>
  </sortState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B9"/>
  <sheetViews>
    <sheetView workbookViewId="0">
      <pane xSplit="10" ySplit="14" topLeftCell="K15" activePane="bottomRight" state="frozen"/>
      <selection pane="topRight" activeCell="K1" sqref="K1"/>
      <selection pane="bottomLeft" activeCell="A15" sqref="A15"/>
      <selection pane="bottomRight" sqref="A1:XFD1"/>
    </sheetView>
  </sheetViews>
  <sheetFormatPr defaultRowHeight="15.6" x14ac:dyDescent="0.3"/>
  <cols>
    <col min="1" max="1" width="9.09765625" bestFit="1" customWidth="1"/>
    <col min="2" max="2" width="13.09765625" bestFit="1" customWidth="1"/>
  </cols>
  <sheetData>
    <row r="1" spans="1:2" s="2" customFormat="1" x14ac:dyDescent="0.3">
      <c r="A1" s="2" t="s">
        <v>749</v>
      </c>
      <c r="B1" s="2" t="s">
        <v>3</v>
      </c>
    </row>
    <row r="2" spans="1:2" x14ac:dyDescent="0.3">
      <c r="A2" s="1">
        <v>43617</v>
      </c>
      <c r="B2">
        <v>488</v>
      </c>
    </row>
    <row r="3" spans="1:2" x14ac:dyDescent="0.3">
      <c r="A3" s="1">
        <v>43618</v>
      </c>
      <c r="B3">
        <v>3627</v>
      </c>
    </row>
    <row r="4" spans="1:2" x14ac:dyDescent="0.3">
      <c r="A4" s="1">
        <v>43619</v>
      </c>
      <c r="B4">
        <v>6817</v>
      </c>
    </row>
    <row r="5" spans="1:2" x14ac:dyDescent="0.3">
      <c r="A5" s="1">
        <v>43620</v>
      </c>
      <c r="B5">
        <v>6855</v>
      </c>
    </row>
    <row r="6" spans="1:2" x14ac:dyDescent="0.3">
      <c r="A6" s="1">
        <v>43621</v>
      </c>
      <c r="B6">
        <v>5840</v>
      </c>
    </row>
    <row r="7" spans="1:2" x14ac:dyDescent="0.3">
      <c r="A7" s="1">
        <v>43622</v>
      </c>
      <c r="B7">
        <v>6563</v>
      </c>
    </row>
    <row r="8" spans="1:2" x14ac:dyDescent="0.3">
      <c r="A8" s="1">
        <v>43623</v>
      </c>
      <c r="B8">
        <v>2330</v>
      </c>
    </row>
    <row r="9" spans="1:2" x14ac:dyDescent="0.3">
      <c r="B9">
        <v>32520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Larisa Boiko</cp:lastModifiedBy>
  <dcterms:modified xsi:type="dcterms:W3CDTF">2019-06-10T04:09:56Z</dcterms:modified>
</cp:coreProperties>
</file>